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aganesy\トレードデータ解析\065_ProtoTypeA027_2023_安定版_時間帯ごとのパフォーマンス解析_M1\"/>
    </mc:Choice>
  </mc:AlternateContent>
  <xr:revisionPtr revIDLastSave="0" documentId="13_ncr:1_{5E03F6B7-CEC7-468A-A20D-9F292A7D6824}" xr6:coauthVersionLast="47" xr6:coauthVersionMax="47" xr10:uidLastSave="{00000000-0000-0000-0000-000000000000}"/>
  <bookViews>
    <workbookView xWindow="-120" yWindow="-120" windowWidth="29040" windowHeight="17520" xr2:uid="{38061130-8685-45E6-A6FA-12065B88F447}"/>
  </bookViews>
  <sheets>
    <sheet name="EURUSD#_5" sheetId="12" r:id="rId1"/>
  </sheets>
  <definedNames>
    <definedName name="ExternalData_1" localSheetId="0" hidden="1">'EURUSD#_5'!$A$1:$E$481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7" i="12" l="1"/>
  <c r="I97" i="12"/>
  <c r="J96" i="12"/>
  <c r="K96" i="12" s="1"/>
  <c r="I96" i="12"/>
  <c r="J95" i="12"/>
  <c r="I95" i="12"/>
  <c r="J94" i="12"/>
  <c r="I94" i="12"/>
  <c r="J93" i="12"/>
  <c r="I93" i="12"/>
  <c r="J92" i="12"/>
  <c r="I92" i="12"/>
  <c r="J91" i="12"/>
  <c r="I91" i="12"/>
  <c r="J90" i="12"/>
  <c r="K90" i="12" s="1"/>
  <c r="I90" i="12"/>
  <c r="J89" i="12"/>
  <c r="I89" i="12"/>
  <c r="J88" i="12"/>
  <c r="I88" i="12"/>
  <c r="J87" i="12"/>
  <c r="I87" i="12"/>
  <c r="J86" i="12"/>
  <c r="I86" i="12"/>
  <c r="J85" i="12"/>
  <c r="I85" i="12"/>
  <c r="J84" i="12"/>
  <c r="K84" i="12" s="1"/>
  <c r="I84" i="12"/>
  <c r="J83" i="12"/>
  <c r="I83" i="12"/>
  <c r="J82" i="12"/>
  <c r="I82" i="12"/>
  <c r="J81" i="12"/>
  <c r="I81" i="12"/>
  <c r="J80" i="12"/>
  <c r="I80" i="12"/>
  <c r="J79" i="12"/>
  <c r="I79" i="12"/>
  <c r="J78" i="12"/>
  <c r="K78" i="12" s="1"/>
  <c r="I78" i="12"/>
  <c r="J77" i="12"/>
  <c r="I77" i="12"/>
  <c r="J76" i="12"/>
  <c r="I76" i="12"/>
  <c r="J75" i="12"/>
  <c r="I75" i="12"/>
  <c r="J74" i="12"/>
  <c r="I74" i="12"/>
  <c r="J73" i="12"/>
  <c r="I73" i="12"/>
  <c r="J72" i="12"/>
  <c r="K72" i="12" s="1"/>
  <c r="I72" i="12"/>
  <c r="J71" i="12"/>
  <c r="I71" i="12"/>
  <c r="J70" i="12"/>
  <c r="I70" i="12"/>
  <c r="J69" i="12"/>
  <c r="I69" i="12"/>
  <c r="J68" i="12"/>
  <c r="I68" i="12"/>
  <c r="J67" i="12"/>
  <c r="I67" i="12"/>
  <c r="J66" i="12"/>
  <c r="K66" i="12" s="1"/>
  <c r="I66" i="12"/>
  <c r="J65" i="12"/>
  <c r="I65" i="12"/>
  <c r="J64" i="12"/>
  <c r="I64" i="12"/>
  <c r="J63" i="12"/>
  <c r="I63" i="12"/>
  <c r="J62" i="12"/>
  <c r="I62" i="12"/>
  <c r="J61" i="12"/>
  <c r="I61" i="12"/>
  <c r="J60" i="12"/>
  <c r="K60" i="12" s="1"/>
  <c r="I60" i="12"/>
  <c r="J59" i="12"/>
  <c r="I59" i="12"/>
  <c r="J58" i="12"/>
  <c r="I58" i="12"/>
  <c r="J57" i="12"/>
  <c r="I57" i="12"/>
  <c r="J56" i="12"/>
  <c r="I56" i="12"/>
  <c r="J55" i="12"/>
  <c r="I55" i="12"/>
  <c r="J54" i="12"/>
  <c r="K54" i="12" s="1"/>
  <c r="I54" i="12"/>
  <c r="J53" i="12"/>
  <c r="I53" i="12"/>
  <c r="J52" i="12"/>
  <c r="I52" i="12"/>
  <c r="J51" i="12"/>
  <c r="I51" i="12"/>
  <c r="J50" i="12"/>
  <c r="I50" i="12"/>
  <c r="J49" i="12"/>
  <c r="I49" i="12"/>
  <c r="J48" i="12"/>
  <c r="K48" i="12" s="1"/>
  <c r="I48" i="12"/>
  <c r="J47" i="12"/>
  <c r="I47" i="12"/>
  <c r="J46" i="12"/>
  <c r="I46" i="12"/>
  <c r="J45" i="12"/>
  <c r="I45" i="12"/>
  <c r="J44" i="12"/>
  <c r="I44" i="12"/>
  <c r="J43" i="12"/>
  <c r="I43" i="12"/>
  <c r="J42" i="12"/>
  <c r="K42" i="12" s="1"/>
  <c r="I42" i="12"/>
  <c r="J41" i="12"/>
  <c r="I41" i="12"/>
  <c r="J40" i="12"/>
  <c r="I40" i="12"/>
  <c r="J39" i="12"/>
  <c r="I39" i="12"/>
  <c r="J38" i="12"/>
  <c r="I38" i="12"/>
  <c r="J37" i="12"/>
  <c r="I37" i="12"/>
  <c r="J36" i="12"/>
  <c r="K36" i="12" s="1"/>
  <c r="I36" i="12"/>
  <c r="J35" i="12"/>
  <c r="I35" i="12"/>
  <c r="J34" i="12"/>
  <c r="I34" i="12"/>
  <c r="J33" i="12"/>
  <c r="I33" i="12"/>
  <c r="J32" i="12"/>
  <c r="I32" i="12"/>
  <c r="J31" i="12"/>
  <c r="I31" i="12"/>
  <c r="J30" i="12"/>
  <c r="K30" i="12" s="1"/>
  <c r="I30" i="12"/>
  <c r="J29" i="12"/>
  <c r="I29" i="12"/>
  <c r="J28" i="12"/>
  <c r="I28" i="12"/>
  <c r="J27" i="12"/>
  <c r="I27" i="12"/>
  <c r="J26" i="12"/>
  <c r="I26" i="12"/>
  <c r="J25" i="12"/>
  <c r="I25" i="12"/>
  <c r="J24" i="12"/>
  <c r="K24" i="12" s="1"/>
  <c r="I24" i="12"/>
  <c r="J23" i="12"/>
  <c r="I23" i="12"/>
  <c r="J22" i="12"/>
  <c r="I22" i="12"/>
  <c r="J21" i="12"/>
  <c r="I21" i="12"/>
  <c r="J20" i="12"/>
  <c r="I20" i="12"/>
  <c r="J19" i="12"/>
  <c r="I19" i="12"/>
  <c r="J18" i="12"/>
  <c r="I18" i="12"/>
  <c r="J17" i="12"/>
  <c r="I17" i="12"/>
  <c r="J16" i="12"/>
  <c r="I16" i="12"/>
  <c r="J15" i="12"/>
  <c r="K15" i="12" s="1"/>
  <c r="I15" i="12"/>
  <c r="J14" i="12"/>
  <c r="I14" i="12"/>
  <c r="J13" i="12"/>
  <c r="I13" i="12"/>
  <c r="J12" i="12"/>
  <c r="I12" i="12"/>
  <c r="J11" i="12"/>
  <c r="I11" i="12"/>
  <c r="J10" i="12"/>
  <c r="I10" i="12"/>
  <c r="J9" i="12"/>
  <c r="I9" i="12"/>
  <c r="J8" i="12"/>
  <c r="I8" i="12"/>
  <c r="J7" i="12"/>
  <c r="K7" i="12" s="1"/>
  <c r="I7" i="12"/>
  <c r="J6" i="12"/>
  <c r="I6" i="12"/>
  <c r="J5" i="12"/>
  <c r="I5" i="12"/>
  <c r="J4" i="12"/>
  <c r="I4" i="12"/>
  <c r="J3" i="12"/>
  <c r="I3" i="12"/>
  <c r="J2" i="12"/>
  <c r="I2" i="12"/>
  <c r="K13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200" i="12"/>
  <c r="F201" i="12"/>
  <c r="F202" i="12"/>
  <c r="F203" i="12"/>
  <c r="F204" i="12"/>
  <c r="F205" i="12"/>
  <c r="F206" i="12"/>
  <c r="F207" i="12"/>
  <c r="F208" i="12"/>
  <c r="F209" i="12"/>
  <c r="F210" i="12"/>
  <c r="F211" i="12"/>
  <c r="F212" i="12"/>
  <c r="F213" i="12"/>
  <c r="F214" i="12"/>
  <c r="F215" i="12"/>
  <c r="F216" i="12"/>
  <c r="F217" i="12"/>
  <c r="F218" i="12"/>
  <c r="F219" i="12"/>
  <c r="F220" i="12"/>
  <c r="F221" i="12"/>
  <c r="F222" i="12"/>
  <c r="F223" i="12"/>
  <c r="F224" i="12"/>
  <c r="F225" i="12"/>
  <c r="F226" i="12"/>
  <c r="F227" i="12"/>
  <c r="F228" i="12"/>
  <c r="F229" i="12"/>
  <c r="F230" i="12"/>
  <c r="F231" i="12"/>
  <c r="F232" i="12"/>
  <c r="F233" i="12"/>
  <c r="F234" i="12"/>
  <c r="F235" i="12"/>
  <c r="F236" i="12"/>
  <c r="F237" i="12"/>
  <c r="F238" i="12"/>
  <c r="F239" i="12"/>
  <c r="F240" i="12"/>
  <c r="F241" i="12"/>
  <c r="F242" i="12"/>
  <c r="F243" i="12"/>
  <c r="F244" i="12"/>
  <c r="F245" i="12"/>
  <c r="F246" i="12"/>
  <c r="F247" i="12"/>
  <c r="F248" i="12"/>
  <c r="F249" i="12"/>
  <c r="F250" i="12"/>
  <c r="F251" i="12"/>
  <c r="F252" i="12"/>
  <c r="F253" i="12"/>
  <c r="F254" i="12"/>
  <c r="F255" i="12"/>
  <c r="F256" i="12"/>
  <c r="F257" i="12"/>
  <c r="F258" i="12"/>
  <c r="F259" i="12"/>
  <c r="F260" i="12"/>
  <c r="F261" i="12"/>
  <c r="F262" i="12"/>
  <c r="F263" i="12"/>
  <c r="F264" i="12"/>
  <c r="F265" i="12"/>
  <c r="F266" i="12"/>
  <c r="F267" i="12"/>
  <c r="F268" i="12"/>
  <c r="F269" i="12"/>
  <c r="F270" i="12"/>
  <c r="F271" i="12"/>
  <c r="F272" i="12"/>
  <c r="F273" i="12"/>
  <c r="F274" i="12"/>
  <c r="F275" i="12"/>
  <c r="F276" i="12"/>
  <c r="F277" i="12"/>
  <c r="F278" i="12"/>
  <c r="F279" i="12"/>
  <c r="F280" i="12"/>
  <c r="F281" i="12"/>
  <c r="F282" i="12"/>
  <c r="F283" i="12"/>
  <c r="F284" i="12"/>
  <c r="F285" i="12"/>
  <c r="F286" i="12"/>
  <c r="F287" i="12"/>
  <c r="F288" i="12"/>
  <c r="F289" i="12"/>
  <c r="F290" i="12"/>
  <c r="F291" i="12"/>
  <c r="F292" i="12"/>
  <c r="F293" i="12"/>
  <c r="F294" i="12"/>
  <c r="F295" i="12"/>
  <c r="F296" i="12"/>
  <c r="F297" i="12"/>
  <c r="F298" i="12"/>
  <c r="F299" i="12"/>
  <c r="F300" i="12"/>
  <c r="F301" i="12"/>
  <c r="F302" i="12"/>
  <c r="F303" i="12"/>
  <c r="F304" i="12"/>
  <c r="F305" i="12"/>
  <c r="F306" i="12"/>
  <c r="F307" i="12"/>
  <c r="F308" i="12"/>
  <c r="F309" i="12"/>
  <c r="F310" i="12"/>
  <c r="F311" i="12"/>
  <c r="F312" i="12"/>
  <c r="F313" i="12"/>
  <c r="F314" i="12"/>
  <c r="F315" i="12"/>
  <c r="F316" i="12"/>
  <c r="F317" i="12"/>
  <c r="F318" i="12"/>
  <c r="F319" i="12"/>
  <c r="F320" i="12"/>
  <c r="F321" i="12"/>
  <c r="F322" i="12"/>
  <c r="F323" i="12"/>
  <c r="F324" i="12"/>
  <c r="F325" i="12"/>
  <c r="F326" i="12"/>
  <c r="F327" i="12"/>
  <c r="F328" i="12"/>
  <c r="F329" i="12"/>
  <c r="F330" i="12"/>
  <c r="F331" i="12"/>
  <c r="F332" i="12"/>
  <c r="F333" i="12"/>
  <c r="F334" i="12"/>
  <c r="F335" i="12"/>
  <c r="F336" i="12"/>
  <c r="F337" i="12"/>
  <c r="F338" i="12"/>
  <c r="F339" i="12"/>
  <c r="F340" i="12"/>
  <c r="F341" i="12"/>
  <c r="F342" i="12"/>
  <c r="F343" i="12"/>
  <c r="F344" i="12"/>
  <c r="F345" i="12"/>
  <c r="F346" i="12"/>
  <c r="F347" i="12"/>
  <c r="F348" i="12"/>
  <c r="F349" i="12"/>
  <c r="F350" i="12"/>
  <c r="F351" i="12"/>
  <c r="F352" i="12"/>
  <c r="F353" i="12"/>
  <c r="F354" i="12"/>
  <c r="F355" i="12"/>
  <c r="F356" i="12"/>
  <c r="F357" i="12"/>
  <c r="F358" i="12"/>
  <c r="F359" i="12"/>
  <c r="F360" i="12"/>
  <c r="F361" i="12"/>
  <c r="F362" i="12"/>
  <c r="F363" i="12"/>
  <c r="F364" i="12"/>
  <c r="F365" i="12"/>
  <c r="F366" i="12"/>
  <c r="F367" i="12"/>
  <c r="F368" i="12"/>
  <c r="F369" i="12"/>
  <c r="F370" i="12"/>
  <c r="F371" i="12"/>
  <c r="F372" i="12"/>
  <c r="F373" i="12"/>
  <c r="F374" i="12"/>
  <c r="F375" i="12"/>
  <c r="F376" i="12"/>
  <c r="F377" i="12"/>
  <c r="F378" i="12"/>
  <c r="F379" i="12"/>
  <c r="F380" i="12"/>
  <c r="F381" i="12"/>
  <c r="F382" i="12"/>
  <c r="F383" i="12"/>
  <c r="F384" i="12"/>
  <c r="F385" i="12"/>
  <c r="F386" i="12"/>
  <c r="F387" i="12"/>
  <c r="F388" i="12"/>
  <c r="F389" i="12"/>
  <c r="F390" i="12"/>
  <c r="F391" i="12"/>
  <c r="F392" i="12"/>
  <c r="F393" i="12"/>
  <c r="F394" i="12"/>
  <c r="F395" i="12"/>
  <c r="F396" i="12"/>
  <c r="F397" i="12"/>
  <c r="F398" i="12"/>
  <c r="F399" i="12"/>
  <c r="F400" i="12"/>
  <c r="F401" i="12"/>
  <c r="F402" i="12"/>
  <c r="F403" i="12"/>
  <c r="F404" i="12"/>
  <c r="F405" i="12"/>
  <c r="F406" i="12"/>
  <c r="F407" i="12"/>
  <c r="F408" i="12"/>
  <c r="F409" i="12"/>
  <c r="F410" i="12"/>
  <c r="F411" i="12"/>
  <c r="F412" i="12"/>
  <c r="F413" i="12"/>
  <c r="F414" i="12"/>
  <c r="F415" i="12"/>
  <c r="F416" i="12"/>
  <c r="F417" i="12"/>
  <c r="F418" i="12"/>
  <c r="F419" i="12"/>
  <c r="F420" i="12"/>
  <c r="F421" i="12"/>
  <c r="F422" i="12"/>
  <c r="F423" i="12"/>
  <c r="F424" i="12"/>
  <c r="F425" i="12"/>
  <c r="F426" i="12"/>
  <c r="F427" i="12"/>
  <c r="F428" i="12"/>
  <c r="F429" i="12"/>
  <c r="F430" i="12"/>
  <c r="F431" i="12"/>
  <c r="F432" i="12"/>
  <c r="F433" i="12"/>
  <c r="F434" i="12"/>
  <c r="F435" i="12"/>
  <c r="F436" i="12"/>
  <c r="F437" i="12"/>
  <c r="F438" i="12"/>
  <c r="F439" i="12"/>
  <c r="F440" i="12"/>
  <c r="F441" i="12"/>
  <c r="F442" i="12"/>
  <c r="F443" i="12"/>
  <c r="F444" i="12"/>
  <c r="F445" i="12"/>
  <c r="F446" i="12"/>
  <c r="F447" i="12"/>
  <c r="F448" i="12"/>
  <c r="F449" i="12"/>
  <c r="F450" i="12"/>
  <c r="F451" i="12"/>
  <c r="F452" i="12"/>
  <c r="F453" i="12"/>
  <c r="F454" i="12"/>
  <c r="F455" i="12"/>
  <c r="F456" i="12"/>
  <c r="F457" i="12"/>
  <c r="F458" i="12"/>
  <c r="F459" i="12"/>
  <c r="F460" i="12"/>
  <c r="F461" i="12"/>
  <c r="F462" i="12"/>
  <c r="F463" i="12"/>
  <c r="F464" i="12"/>
  <c r="F465" i="12"/>
  <c r="F466" i="12"/>
  <c r="F467" i="12"/>
  <c r="F468" i="12"/>
  <c r="F469" i="12"/>
  <c r="F470" i="12"/>
  <c r="F471" i="12"/>
  <c r="F472" i="12"/>
  <c r="F473" i="12"/>
  <c r="F474" i="12"/>
  <c r="F475" i="12"/>
  <c r="F476" i="12"/>
  <c r="F477" i="12"/>
  <c r="F478" i="12"/>
  <c r="F479" i="12"/>
  <c r="F480" i="12"/>
  <c r="F481" i="12"/>
  <c r="F121" i="12"/>
  <c r="F120" i="12"/>
  <c r="F119" i="12"/>
  <c r="F118" i="12"/>
  <c r="F117" i="12"/>
  <c r="F116" i="12"/>
  <c r="F115" i="12"/>
  <c r="F114" i="12"/>
  <c r="F113" i="12"/>
  <c r="F112" i="12"/>
  <c r="F111" i="12"/>
  <c r="F110" i="12"/>
  <c r="F109" i="12"/>
  <c r="F108" i="12"/>
  <c r="F107" i="12"/>
  <c r="F106" i="12"/>
  <c r="F105" i="12"/>
  <c r="F104" i="12"/>
  <c r="F103" i="12"/>
  <c r="F102" i="12"/>
  <c r="F101" i="12"/>
  <c r="F100" i="12"/>
  <c r="F99" i="12"/>
  <c r="F98" i="12"/>
  <c r="F97" i="12"/>
  <c r="F96" i="12"/>
  <c r="F95" i="12"/>
  <c r="F94" i="12"/>
  <c r="F93" i="12"/>
  <c r="F92" i="12"/>
  <c r="F91" i="12"/>
  <c r="F90" i="12"/>
  <c r="F89" i="12"/>
  <c r="F88" i="12"/>
  <c r="F87" i="12"/>
  <c r="F86" i="12"/>
  <c r="F85" i="12"/>
  <c r="F84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8" i="12"/>
  <c r="F57" i="12"/>
  <c r="F56" i="12"/>
  <c r="F55" i="12"/>
  <c r="F54" i="12"/>
  <c r="F53" i="12"/>
  <c r="F52" i="12"/>
  <c r="F51" i="12"/>
  <c r="F50" i="12"/>
  <c r="F49" i="12"/>
  <c r="F48" i="12"/>
  <c r="F47" i="12"/>
  <c r="F46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F6" i="12"/>
  <c r="F5" i="12"/>
  <c r="F4" i="12"/>
  <c r="F3" i="12"/>
  <c r="F2" i="12"/>
  <c r="K10" i="12" l="1"/>
  <c r="K31" i="12"/>
  <c r="K49" i="12"/>
  <c r="K61" i="12"/>
  <c r="K73" i="12"/>
  <c r="K85" i="12"/>
  <c r="K25" i="12"/>
  <c r="K34" i="12"/>
  <c r="K43" i="12"/>
  <c r="K55" i="12"/>
  <c r="K67" i="12"/>
  <c r="K76" i="12"/>
  <c r="K88" i="12"/>
  <c r="K91" i="12"/>
  <c r="K19" i="12"/>
  <c r="K28" i="12"/>
  <c r="K37" i="12"/>
  <c r="K46" i="12"/>
  <c r="K52" i="12"/>
  <c r="K64" i="12"/>
  <c r="K70" i="12"/>
  <c r="K82" i="12"/>
  <c r="K94" i="12"/>
  <c r="K22" i="12"/>
  <c r="K40" i="12"/>
  <c r="K58" i="12"/>
  <c r="K79" i="12"/>
  <c r="K97" i="12"/>
  <c r="K4" i="12"/>
  <c r="K16" i="12"/>
  <c r="K5" i="12"/>
  <c r="K11" i="12"/>
  <c r="K17" i="12"/>
  <c r="K23" i="12"/>
  <c r="K26" i="12"/>
  <c r="K29" i="12"/>
  <c r="K32" i="12"/>
  <c r="K35" i="12"/>
  <c r="K38" i="12"/>
  <c r="K41" i="12"/>
  <c r="K44" i="12"/>
  <c r="K47" i="12"/>
  <c r="K50" i="12"/>
  <c r="K53" i="12"/>
  <c r="K56" i="12"/>
  <c r="K59" i="12"/>
  <c r="K62" i="12"/>
  <c r="K65" i="12"/>
  <c r="K68" i="12"/>
  <c r="K71" i="12"/>
  <c r="K74" i="12"/>
  <c r="K77" i="12"/>
  <c r="K80" i="12"/>
  <c r="K83" i="12"/>
  <c r="K86" i="12"/>
  <c r="K89" i="12"/>
  <c r="K92" i="12"/>
  <c r="K95" i="12"/>
  <c r="K6" i="12"/>
  <c r="K9" i="12"/>
  <c r="K12" i="12"/>
  <c r="K18" i="12"/>
  <c r="K21" i="12"/>
  <c r="K27" i="12"/>
  <c r="K33" i="12"/>
  <c r="K39" i="12"/>
  <c r="K45" i="12"/>
  <c r="K51" i="12"/>
  <c r="K57" i="12"/>
  <c r="K63" i="12"/>
  <c r="K69" i="12"/>
  <c r="K75" i="12"/>
  <c r="K81" i="12"/>
  <c r="K87" i="12"/>
  <c r="K93" i="12"/>
  <c r="K8" i="12"/>
  <c r="K14" i="12"/>
  <c r="K20" i="12"/>
  <c r="K3" i="12"/>
  <c r="K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FE70DC5-9B05-45AA-901D-14BE7E859C55}" keepAlive="1" name="クエリ - EURUSD-_1" description="ブック内の 'EURUSD-_1' クエリへの接続です。" type="5" refreshedVersion="0" background="1">
    <dbPr connection="Provider=Microsoft.Mashup.OleDb.1;Data Source=$Workbook$;Location=EURUSD-_1;Extended Properties=&quot;&quot;" command="SELECT * FROM [EURUSD-_1]"/>
  </connection>
  <connection id="2" xr16:uid="{0FE1E6AD-F0D9-41A4-BF19-918C49CA15BB}" keepAlive="1" name="クエリ - EURUSD-_1 (2)" description="ブック内の 'EURUSD-_1 (2)' クエリへの接続です。" type="5" refreshedVersion="8" background="1" saveData="1">
    <dbPr connection="Provider=Microsoft.Mashup.OleDb.1;Data Source=$Workbook$;Location=&quot;EURUSD-_1 (2)&quot;;Extended Properties=&quot;&quot;" command="SELECT * FROM [EURUSD-_1 (2)]"/>
  </connection>
  <connection id="3" xr16:uid="{846DCD66-6CAC-420F-8412-E79072605C95}" keepAlive="1" name="クエリ - EURUSD-_1 (3)" description="ブック内の 'EURUSD-_1 (3)' クエリへの接続です。" type="5" refreshedVersion="0" background="1">
    <dbPr connection="Provider=Microsoft.Mashup.OleDb.1;Data Source=$Workbook$;Location=&quot;EURUSD-_1 (3)&quot;;Extended Properties=&quot;&quot;" command="SELECT * FROM [EURUSD-_1 (3)]"/>
  </connection>
  <connection id="4" xr16:uid="{401B2849-E58F-49F6-BA76-D550A1314905}" keepAlive="1" name="クエリ - EURUSD-_1 (4)" description="ブック内の 'EURUSD-_1 (4)' クエリへの接続です。" type="5" refreshedVersion="8" background="1" saveData="1">
    <dbPr connection="Provider=Microsoft.Mashup.OleDb.1;Data Source=$Workbook$;Location=&quot;EURUSD-_1 (4)&quot;;Extended Properties=&quot;&quot;" command="SELECT * FROM [EURUSD-_1 (4)]"/>
  </connection>
  <connection id="5" xr16:uid="{776A16CC-50D4-4756-B1E9-6E7D27526C8B}" keepAlive="1" name="クエリ - EURUSD-_1 (5)" description="ブック内の 'EURUSD-_1 (5)' クエリへの接続です。" type="5" refreshedVersion="8" background="1" saveData="1">
    <dbPr connection="Provider=Microsoft.Mashup.OleDb.1;Data Source=$Workbook$;Location=&quot;EURUSD-_1 (5)&quot;;Extended Properties=&quot;&quot;" command="SELECT * FROM [EURUSD-_1 (5)]"/>
  </connection>
  <connection id="6" xr16:uid="{A8BC9AD7-93E3-4E2A-9359-7970B0036A7C}" keepAlive="1" name="クエリ - EURUSD-_1 (6)" description="ブック内の 'EURUSD-_1 (6)' クエリへの接続です。" type="5" refreshedVersion="0" background="1">
    <dbPr connection="Provider=Microsoft.Mashup.OleDb.1;Data Source=$Workbook$;Location=&quot;EURUSD-_1 (6)&quot;;Extended Properties=&quot;&quot;" command="SELECT * FROM [EURUSD-_1 (6)]"/>
  </connection>
  <connection id="7" xr16:uid="{38F0477D-589E-465F-8FE9-2BB5E3CFC16E}" keepAlive="1" name="クエリ - EURUSD-_1_20221116" description="ブック内の 'EURUSD-_1_20221116' クエリへの接続です。" type="5" refreshedVersion="8" background="1" saveData="1">
    <dbPr connection="Provider=Microsoft.Mashup.OleDb.1;Data Source=$Workbook$;Location=EURUSD-_1_20221116;Extended Properties=&quot;&quot;" command="SELECT * FROM [EURUSD-_1_20221116]"/>
  </connection>
  <connection id="8" xr16:uid="{6C2215E1-85F0-4392-9360-9893C6B69379}" keepAlive="1" name="クエリ - EURUSD-_1_20221116 (10)" description="ブック内の 'EURUSD-_1_20221116 (10)' クエリへの接続です。" type="5" refreshedVersion="8" background="1" saveData="1">
    <dbPr connection="Provider=Microsoft.Mashup.OleDb.1;Data Source=$Workbook$;Location=&quot;EURUSD-_1_20221116 (10)&quot;;Extended Properties=&quot;&quot;" command="SELECT * FROM [EURUSD-_1_20221116 (10)]"/>
  </connection>
  <connection id="9" xr16:uid="{227DC6CB-121B-413C-9903-4ED7DBEA1985}" keepAlive="1" name="クエリ - EURUSD-_1_20221116 (11)" description="ブック内の 'EURUSD-_1_20221116 (11)' クエリへの接続です。" type="5" refreshedVersion="8" background="1" saveData="1">
    <dbPr connection="Provider=Microsoft.Mashup.OleDb.1;Data Source=$Workbook$;Location=&quot;EURUSD-_1_20221116 (11)&quot;;Extended Properties=&quot;&quot;" command="SELECT * FROM [EURUSD-_1_20221116 (11)]"/>
  </connection>
  <connection id="10" xr16:uid="{E6993C4C-4629-4EB5-8919-8DAA841050CF}" keepAlive="1" name="クエリ - EURUSD-_1_20221116 (12)" description="ブック内の 'EURUSD-_1_20221116 (12)' クエリへの接続です。" type="5" refreshedVersion="8" background="1" saveData="1">
    <dbPr connection="Provider=Microsoft.Mashup.OleDb.1;Data Source=$Workbook$;Location=&quot;EURUSD-_1_20221116 (12)&quot;;Extended Properties=&quot;&quot;" command="SELECT * FROM [EURUSD-_1_20221116 (12)]"/>
  </connection>
  <connection id="11" xr16:uid="{A45BE06D-6F39-4608-BD0B-DC531451108C}" keepAlive="1" name="クエリ - EURUSD-_1_20221116 (13)" description="ブック内の 'EURUSD-_1_20221116 (13)' クエリへの接続です。" type="5" refreshedVersion="8" background="1" saveData="1">
    <dbPr connection="Provider=Microsoft.Mashup.OleDb.1;Data Source=$Workbook$;Location=&quot;EURUSD-_1_20221116 (13)&quot;;Extended Properties=&quot;&quot;" command="SELECT * FROM [EURUSD-_1_20221116 (13)]"/>
  </connection>
  <connection id="12" xr16:uid="{D0205738-58E6-4534-8AC6-6779E8499E79}" keepAlive="1" name="クエリ - EURUSD-_1_20221116 (14)" description="ブック内の 'EURUSD-_1_20221116 (14)' クエリへの接続です。" type="5" refreshedVersion="8" background="1" saveData="1">
    <dbPr connection="Provider=Microsoft.Mashup.OleDb.1;Data Source=$Workbook$;Location=&quot;EURUSD-_1_20221116 (14)&quot;;Extended Properties=&quot;&quot;" command="SELECT * FROM [EURUSD-_1_20221116 (14)]"/>
  </connection>
  <connection id="13" xr16:uid="{248ACEC9-2745-47B1-8FF9-04644C6B97D0}" keepAlive="1" name="クエリ - EURUSD-_1_20221116 (15)" description="ブック内の 'EURUSD-_1_20221116 (15)' クエリへの接続です。" type="5" refreshedVersion="8" background="1" saveData="1">
    <dbPr connection="Provider=Microsoft.Mashup.OleDb.1;Data Source=$Workbook$;Location=&quot;EURUSD-_1_20221116 (15)&quot;;Extended Properties=&quot;&quot;" command="SELECT * FROM [EURUSD-_1_20221116 (15)]"/>
  </connection>
  <connection id="14" xr16:uid="{87DE8AB0-E16B-4C36-9C40-53EF952822F8}" keepAlive="1" name="クエリ - EURUSD-_1_20221116 (16)" description="ブック内の 'EURUSD-_1_20221116 (16)' クエリへの接続です。" type="5" refreshedVersion="8" background="1" saveData="1">
    <dbPr connection="Provider=Microsoft.Mashup.OleDb.1;Data Source=$Workbook$;Location=&quot;EURUSD-_1_20221116 (16)&quot;;Extended Properties=&quot;&quot;" command="SELECT * FROM [EURUSD-_1_20221116 (16)]"/>
  </connection>
  <connection id="15" xr16:uid="{0B3C98C0-39A5-4A2F-B03C-52DC771D1CAA}" keepAlive="1" name="クエリ - EURUSD-_1_20221116 (17)" description="ブック内の 'EURUSD-_1_20221116 (17)' クエリへの接続です。" type="5" refreshedVersion="8" background="1" saveData="1">
    <dbPr connection="Provider=Microsoft.Mashup.OleDb.1;Data Source=$Workbook$;Location=&quot;EURUSD-_1_20221116 (17)&quot;;Extended Properties=&quot;&quot;" command="SELECT * FROM [EURUSD-_1_20221116 (17)]"/>
  </connection>
  <connection id="16" xr16:uid="{D4A37DC9-328B-437A-9A11-2D0256003E13}" keepAlive="1" name="クエリ - EURUSD-_1_20221116 (18)" description="ブック内の 'EURUSD-_1_20221116 (18)' クエリへの接続です。" type="5" refreshedVersion="8" background="1" saveData="1">
    <dbPr connection="Provider=Microsoft.Mashup.OleDb.1;Data Source=$Workbook$;Location=&quot;EURUSD-_1_20221116 (18)&quot;;Extended Properties=&quot;&quot;" command="SELECT * FROM [EURUSD-_1_20221116 (18)]"/>
  </connection>
  <connection id="17" xr16:uid="{5B4C2F0B-E75A-4F73-979B-87361E846D63}" keepAlive="1" name="クエリ - EURUSD-_1_20221116 (19)" description="ブック内の 'EURUSD-_1_20221116 (19)' クエリへの接続です。" type="5" refreshedVersion="8" background="1" saveData="1">
    <dbPr connection="Provider=Microsoft.Mashup.OleDb.1;Data Source=$Workbook$;Location=&quot;EURUSD-_1_20221116 (19)&quot;;Extended Properties=&quot;&quot;" command="SELECT * FROM [EURUSD-_1_20221116 (19)]"/>
  </connection>
  <connection id="18" xr16:uid="{66BB0FA1-84AA-435B-A3BA-01189A0B6A8F}" keepAlive="1" name="クエリ - EURUSD-_1_20221116 (2)" description="ブック内の 'EURUSD-_1_20221116 (2)' クエリへの接続です。" type="5" refreshedVersion="8" background="1" saveData="1">
    <dbPr connection="Provider=Microsoft.Mashup.OleDb.1;Data Source=$Workbook$;Location=&quot;EURUSD-_1_20221116 (2)&quot;;Extended Properties=&quot;&quot;" command="SELECT * FROM [EURUSD-_1_20221116 (2)]"/>
  </connection>
  <connection id="19" xr16:uid="{EA906A4D-BBD2-4304-99BE-27EBB63F68DE}" keepAlive="1" name="クエリ - EURUSD-_1_20221116 (20)" description="ブック内の 'EURUSD-_1_20221116 (20)' クエリへの接続です。" type="5" refreshedVersion="8" background="1" saveData="1">
    <dbPr connection="Provider=Microsoft.Mashup.OleDb.1;Data Source=$Workbook$;Location=&quot;EURUSD-_1_20221116 (20)&quot;;Extended Properties=&quot;&quot;" command="SELECT * FROM [EURUSD-_1_20221116 (20)]"/>
  </connection>
  <connection id="20" xr16:uid="{59B6504E-CA61-477C-AD0B-952EE37AAB52}" keepAlive="1" name="クエリ - EURUSD-_1_20221116 (21)" description="ブック内の 'EURUSD-_1_20221116 (21)' クエリへの接続です。" type="5" refreshedVersion="8" background="1" saveData="1">
    <dbPr connection="Provider=Microsoft.Mashup.OleDb.1;Data Source=$Workbook$;Location=&quot;EURUSD-_1_20221116 (21)&quot;;Extended Properties=&quot;&quot;" command="SELECT * FROM [EURUSD-_1_20221116 (21)]"/>
  </connection>
  <connection id="21" xr16:uid="{FA72622F-7A9C-49B4-84E3-16C433D8F9DE}" keepAlive="1" name="クエリ - EURUSD-_1_20221116 (22)" description="ブック内の 'EURUSD-_1_20221116 (22)' クエリへの接続です。" type="5" refreshedVersion="8" background="1" saveData="1">
    <dbPr connection="Provider=Microsoft.Mashup.OleDb.1;Data Source=$Workbook$;Location=&quot;EURUSD-_1_20221116 (22)&quot;;Extended Properties=&quot;&quot;" command="SELECT * FROM [EURUSD-_1_20221116 (22)]"/>
  </connection>
  <connection id="22" xr16:uid="{A8CA3289-323C-4135-B2E0-9D5148ABCDC7}" keepAlive="1" name="クエリ - EURUSD-_1_20221116 (23)" description="ブック内の 'EURUSD-_1_20221116 (23)' クエリへの接続です。" type="5" refreshedVersion="8" background="1" saveData="1">
    <dbPr connection="Provider=Microsoft.Mashup.OleDb.1;Data Source=$Workbook$;Location=&quot;EURUSD-_1_20221116 (23)&quot;;Extended Properties=&quot;&quot;" command="SELECT * FROM [EURUSD-_1_20221116 (23)]"/>
  </connection>
  <connection id="23" xr16:uid="{92E981C0-0522-49F1-992F-8E1D242A3EA2}" keepAlive="1" name="クエリ - EURUSD-_1_20221116 (24)" description="ブック内の 'EURUSD-_1_20221116 (24)' クエリへの接続です。" type="5" refreshedVersion="8" background="1" saveData="1">
    <dbPr connection="Provider=Microsoft.Mashup.OleDb.1;Data Source=$Workbook$;Location=&quot;EURUSD-_1_20221116 (24)&quot;;Extended Properties=&quot;&quot;" command="SELECT * FROM [EURUSD-_1_20221116 (24)]"/>
  </connection>
  <connection id="24" xr16:uid="{0A7BBEAB-B08B-4E4D-83DC-E97ED608E7F4}" keepAlive="1" name="クエリ - EURUSD-_1_20221116 (25)" description="ブック内の 'EURUSD-_1_20221116 (25)' クエリへの接続です。" type="5" refreshedVersion="8" background="1" saveData="1">
    <dbPr connection="Provider=Microsoft.Mashup.OleDb.1;Data Source=$Workbook$;Location=&quot;EURUSD-_1_20221116 (25)&quot;;Extended Properties=&quot;&quot;" command="SELECT * FROM [EURUSD-_1_20221116 (25)]"/>
  </connection>
  <connection id="25" xr16:uid="{4725D167-044F-43AC-9128-64DE9F4F0336}" keepAlive="1" name="クエリ - EURUSD-_1_20221116 (26)" description="ブック内の 'EURUSD-_1_20221116 (26)' クエリへの接続です。" type="5" refreshedVersion="8" background="1" saveData="1">
    <dbPr connection="Provider=Microsoft.Mashup.OleDb.1;Data Source=$Workbook$;Location=&quot;EURUSD-_1_20221116 (26)&quot;;Extended Properties=&quot;&quot;" command="SELECT * FROM [EURUSD-_1_20221116 (26)]"/>
  </connection>
  <connection id="26" xr16:uid="{B0EC09B0-B065-48D2-ACAD-25EF305838C5}" keepAlive="1" name="クエリ - EURUSD-_1_20221116 (27)" description="ブック内の 'EURUSD-_1_20221116 (27)' クエリへの接続です。" type="5" refreshedVersion="8" background="1" saveData="1">
    <dbPr connection="Provider=Microsoft.Mashup.OleDb.1;Data Source=$Workbook$;Location=&quot;EURUSD-_1_20221116 (27)&quot;;Extended Properties=&quot;&quot;" command="SELECT * FROM [EURUSD-_1_20221116 (27)]"/>
  </connection>
  <connection id="27" xr16:uid="{28A62AEB-6B47-46C1-B67A-9F958DA3095D}" keepAlive="1" name="クエリ - EURUSD-_1_20221116 (28)" description="ブック内の 'EURUSD-_1_20221116 (28)' クエリへの接続です。" type="5" refreshedVersion="8" background="1" saveData="1">
    <dbPr connection="Provider=Microsoft.Mashup.OleDb.1;Data Source=$Workbook$;Location=&quot;EURUSD-_1_20221116 (28)&quot;;Extended Properties=&quot;&quot;" command="SELECT * FROM [EURUSD-_1_20221116 (28)]"/>
  </connection>
  <connection id="28" xr16:uid="{4BE35827-6ACB-4FB4-A6FB-2CA8C55C5AB4}" keepAlive="1" name="クエリ - EURUSD-_1_20221116 (29)" description="ブック内の 'EURUSD-_1_20221116 (29)' クエリへの接続です。" type="5" refreshedVersion="8" background="1" saveData="1">
    <dbPr connection="Provider=Microsoft.Mashup.OleDb.1;Data Source=$Workbook$;Location=&quot;EURUSD-_1_20221116 (29)&quot;;Extended Properties=&quot;&quot;" command="SELECT * FROM [EURUSD-_1_20221116 (29)]"/>
  </connection>
  <connection id="29" xr16:uid="{157BBC4D-AD2A-4468-A87B-9B4E2DF7DC70}" keepAlive="1" name="クエリ - EURUSD-_1_20221116 (3)" description="ブック内の 'EURUSD-_1_20221116 (3)' クエリへの接続です。" type="5" refreshedVersion="8" background="1" saveData="1">
    <dbPr connection="Provider=Microsoft.Mashup.OleDb.1;Data Source=$Workbook$;Location=&quot;EURUSD-_1_20221116 (3)&quot;;Extended Properties=&quot;&quot;" command="SELECT * FROM [EURUSD-_1_20221116 (3)]"/>
  </connection>
  <connection id="30" xr16:uid="{2F2CE8E9-B820-4B58-A0B4-214988F98944}" keepAlive="1" name="クエリ - EURUSD-_1_20221116 (30)" description="ブック内の 'EURUSD-_1_20221116 (30)' クエリへの接続です。" type="5" refreshedVersion="8" background="1" saveData="1">
    <dbPr connection="Provider=Microsoft.Mashup.OleDb.1;Data Source=$Workbook$;Location=&quot;EURUSD-_1_20221116 (30)&quot;;Extended Properties=&quot;&quot;" command="SELECT * FROM [EURUSD-_1_20221116 (30)]"/>
  </connection>
  <connection id="31" xr16:uid="{6F73CB3D-299A-49BC-A777-156AA4410DAC}" keepAlive="1" name="クエリ - EURUSD-_1_20221116 (31)" description="ブック内の 'EURUSD-_1_20221116 (31)' クエリへの接続です。" type="5" refreshedVersion="8" background="1" saveData="1">
    <dbPr connection="Provider=Microsoft.Mashup.OleDb.1;Data Source=$Workbook$;Location=&quot;EURUSD-_1_20221116 (31)&quot;;Extended Properties=&quot;&quot;" command="SELECT * FROM [EURUSD-_1_20221116 (31)]"/>
  </connection>
  <connection id="32" xr16:uid="{95A0FFD9-6000-4461-9DE8-6E177B49D7BA}" keepAlive="1" name="クエリ - EURUSD-_1_20221116 (32)" description="ブック内の 'EURUSD-_1_20221116 (32)' クエリへの接続です。" type="5" refreshedVersion="8" background="1" saveData="1">
    <dbPr connection="Provider=Microsoft.Mashup.OleDb.1;Data Source=$Workbook$;Location=&quot;EURUSD-_1_20221116 (32)&quot;;Extended Properties=&quot;&quot;" command="SELECT * FROM [EURUSD-_1_20221116 (32)]"/>
  </connection>
  <connection id="33" xr16:uid="{DD60F0C6-272E-4524-AF1E-12828DA911F3}" keepAlive="1" name="クエリ - EURUSD-_1_20221116 (33)" description="ブック内の 'EURUSD-_1_20221116 (33)' クエリへの接続です。" type="5" refreshedVersion="8" background="1" saveData="1">
    <dbPr connection="Provider=Microsoft.Mashup.OleDb.1;Data Source=$Workbook$;Location=&quot;EURUSD-_1_20221116 (33)&quot;;Extended Properties=&quot;&quot;" command="SELECT * FROM [EURUSD-_1_20221116 (33)]"/>
  </connection>
  <connection id="34" xr16:uid="{43A5056F-C338-4003-915E-CD8E03D22565}" keepAlive="1" name="クエリ - EURUSD-_1_20221116 (34)" description="ブック内の 'EURUSD-_1_20221116 (34)' クエリへの接続です。" type="5" refreshedVersion="8" background="1" saveData="1">
    <dbPr connection="Provider=Microsoft.Mashup.OleDb.1;Data Source=$Workbook$;Location=&quot;EURUSD-_1_20221116 (34)&quot;;Extended Properties=&quot;&quot;" command="SELECT * FROM [EURUSD-_1_20221116 (34)]"/>
  </connection>
  <connection id="35" xr16:uid="{AAAF338B-3D87-45CE-918B-5D7A0A241A74}" keepAlive="1" name="クエリ - EURUSD-_1_20221116 (4)" description="ブック内の 'EURUSD-_1_20221116 (4)' クエリへの接続です。" type="5" refreshedVersion="8" background="1" saveData="1">
    <dbPr connection="Provider=Microsoft.Mashup.OleDb.1;Data Source=$Workbook$;Location=&quot;EURUSD-_1_20221116 (4)&quot;;Extended Properties=&quot;&quot;" command="SELECT * FROM [EURUSD-_1_20221116 (4)]"/>
  </connection>
  <connection id="36" xr16:uid="{24148491-1CA6-4B8C-BF8B-E97C783A67B0}" keepAlive="1" name="クエリ - EURUSD-_1_20221116 (5)" description="ブック内の 'EURUSD-_1_20221116 (5)' クエリへの接続です。" type="5" refreshedVersion="8" background="1" saveData="1">
    <dbPr connection="Provider=Microsoft.Mashup.OleDb.1;Data Source=$Workbook$;Location=&quot;EURUSD-_1_20221116 (5)&quot;;Extended Properties=&quot;&quot;" command="SELECT * FROM [EURUSD-_1_20221116 (5)]"/>
  </connection>
  <connection id="37" xr16:uid="{725781EE-274D-4229-80FA-9FC66B8C199D}" keepAlive="1" name="クエリ - EURUSD-_1_20221116 (6)" description="ブック内の 'EURUSD-_1_20221116 (6)' クエリへの接続です。" type="5" refreshedVersion="8" background="1" saveData="1">
    <dbPr connection="Provider=Microsoft.Mashup.OleDb.1;Data Source=$Workbook$;Location=&quot;EURUSD-_1_20221116 (6)&quot;;Extended Properties=&quot;&quot;" command="SELECT * FROM [EURUSD-_1_20221116 (6)]"/>
  </connection>
  <connection id="38" xr16:uid="{47DECC72-BE8B-416C-A5C2-A608F7C494BF}" keepAlive="1" name="クエリ - EURUSD-_1_20221116 (7)" description="ブック内の 'EURUSD-_1_20221116 (7)' クエリへの接続です。" type="5" refreshedVersion="8" background="1" saveData="1">
    <dbPr connection="Provider=Microsoft.Mashup.OleDb.1;Data Source=$Workbook$;Location=&quot;EURUSD-_1_20221116 (7)&quot;;Extended Properties=&quot;&quot;" command="SELECT * FROM [EURUSD-_1_20221116 (7)]"/>
  </connection>
  <connection id="39" xr16:uid="{B833AF54-2E09-4AA1-A1E2-071209E8E762}" keepAlive="1" name="クエリ - EURUSD-_1_20221116 (8)" description="ブック内の 'EURUSD-_1_20221116 (8)' クエリへの接続です。" type="5" refreshedVersion="8" background="1" saveData="1">
    <dbPr connection="Provider=Microsoft.Mashup.OleDb.1;Data Source=$Workbook$;Location=&quot;EURUSD-_1_20221116 (8)&quot;;Extended Properties=&quot;&quot;" command="SELECT * FROM [EURUSD-_1_20221116 (8)]"/>
  </connection>
  <connection id="40" xr16:uid="{0F36973B-B307-47FC-978E-28A695A0051E}" keepAlive="1" name="クエリ - EURUSD-_1_20221116 (9)" description="ブック内の 'EURUSD-_1_20221116 (9)' クエリへの接続です。" type="5" refreshedVersion="8" background="1" saveData="1">
    <dbPr connection="Provider=Microsoft.Mashup.OleDb.1;Data Source=$Workbook$;Location=&quot;EURUSD-_1_20221116 (9)&quot;;Extended Properties=&quot;&quot;" command="SELECT * FROM [EURUSD-_1_20221116 (9)]"/>
  </connection>
</connections>
</file>

<file path=xl/sharedStrings.xml><?xml version="1.0" encoding="utf-8"?>
<sst xmlns="http://schemas.openxmlformats.org/spreadsheetml/2006/main" count="489" uniqueCount="489">
  <si>
    <t>Column1</t>
  </si>
  <si>
    <t>Column2</t>
  </si>
  <si>
    <t>Column3</t>
  </si>
  <si>
    <t>Mon 00:00:00</t>
  </si>
  <si>
    <t>Mon 01:00:00</t>
  </si>
  <si>
    <t>Mon 02:00:00</t>
  </si>
  <si>
    <t>Mon 03:00:00</t>
  </si>
  <si>
    <t>Mon 04:00:00</t>
  </si>
  <si>
    <t>Mon 05:00:00</t>
  </si>
  <si>
    <t>Mon 06:00:00</t>
  </si>
  <si>
    <t>Mon 07:00:00</t>
  </si>
  <si>
    <t>Mon 08:00:00</t>
  </si>
  <si>
    <t>Mon 09:00:00</t>
  </si>
  <si>
    <t>Mon 10:00:00</t>
  </si>
  <si>
    <t>Mon 11:00:00</t>
  </si>
  <si>
    <t>Mon 12:00:00</t>
  </si>
  <si>
    <t>Mon 13:00:00</t>
  </si>
  <si>
    <t>Mon 14:00:00</t>
  </si>
  <si>
    <t>Mon 15:00:00</t>
  </si>
  <si>
    <t>Mon 16:00:00</t>
  </si>
  <si>
    <t>Mon 17:00:00</t>
  </si>
  <si>
    <t>Mon 18:00:00</t>
  </si>
  <si>
    <t>Mon 19:00:00</t>
  </si>
  <si>
    <t>Mon 20:00:00</t>
  </si>
  <si>
    <t>Mon 21:00:00</t>
  </si>
  <si>
    <t>Mon 22:00:00</t>
  </si>
  <si>
    <t>Mon 23:00:00</t>
  </si>
  <si>
    <t>Tue 00:00:00</t>
  </si>
  <si>
    <t>Tue 01:00:00</t>
  </si>
  <si>
    <t>Tue 02:00:00</t>
  </si>
  <si>
    <t>Tue 03:00:00</t>
  </si>
  <si>
    <t>Tue 04:00:00</t>
  </si>
  <si>
    <t>Tue 05:00:00</t>
  </si>
  <si>
    <t>Tue 06:00:00</t>
  </si>
  <si>
    <t>Tue 07:00:00</t>
  </si>
  <si>
    <t>Tue 08:00:00</t>
  </si>
  <si>
    <t>Tue 09:00:00</t>
  </si>
  <si>
    <t>Tue 10:00:00</t>
  </si>
  <si>
    <t>Tue 11:00:00</t>
  </si>
  <si>
    <t>Tue 12:00:00</t>
  </si>
  <si>
    <t>Tue 13:00:00</t>
  </si>
  <si>
    <t>Tue 14:00:00</t>
  </si>
  <si>
    <t>Tue 15:00:00</t>
  </si>
  <si>
    <t>Tue 16:00:00</t>
  </si>
  <si>
    <t>Tue 17:00:00</t>
  </si>
  <si>
    <t>Tue 18:00:00</t>
  </si>
  <si>
    <t>Tue 19:00:00</t>
  </si>
  <si>
    <t>Tue 20:00:00</t>
  </si>
  <si>
    <t>Tue 21:00:00</t>
  </si>
  <si>
    <t>Tue 22:00:00</t>
  </si>
  <si>
    <t>Tue 23:00:00</t>
  </si>
  <si>
    <t>Wed 00:00:00</t>
  </si>
  <si>
    <t>Wed 01:00:00</t>
  </si>
  <si>
    <t>Wed 02:00:00</t>
  </si>
  <si>
    <t>Wed 03:00:00</t>
  </si>
  <si>
    <t>Wed 04:00:00</t>
  </si>
  <si>
    <t>Wed 05:00:00</t>
  </si>
  <si>
    <t>Wed 06:00:00</t>
  </si>
  <si>
    <t>Wed 07:00:00</t>
  </si>
  <si>
    <t>Wed 08:00:00</t>
  </si>
  <si>
    <t>Wed 09:00:00</t>
  </si>
  <si>
    <t>Wed 10:00:00</t>
  </si>
  <si>
    <t>Wed 11:00:00</t>
  </si>
  <si>
    <t>Wed 12:00:00</t>
  </si>
  <si>
    <t>Wed 13:00:00</t>
  </si>
  <si>
    <t>Wed 14:00:00</t>
  </si>
  <si>
    <t>Wed 15:00:00</t>
  </si>
  <si>
    <t>Wed 16:00:00</t>
  </si>
  <si>
    <t>Wed 17:00:00</t>
  </si>
  <si>
    <t>Wed 18:00:00</t>
  </si>
  <si>
    <t>Wed 19:00:00</t>
  </si>
  <si>
    <t>Wed 20:00:00</t>
  </si>
  <si>
    <t>Wed 21:00:00</t>
  </si>
  <si>
    <t>Wed 22:00:00</t>
  </si>
  <si>
    <t>Wed 23:00:00</t>
  </si>
  <si>
    <t>Thu 00:00:00</t>
  </si>
  <si>
    <t>Thu 01:00:00</t>
  </si>
  <si>
    <t>Thu 02:00:00</t>
  </si>
  <si>
    <t>Thu 03:00:00</t>
  </si>
  <si>
    <t>Thu 04:00:00</t>
  </si>
  <si>
    <t>Thu 05:00:00</t>
  </si>
  <si>
    <t>Thu 06:00:00</t>
  </si>
  <si>
    <t>Thu 07:00:00</t>
  </si>
  <si>
    <t>Thu 08:00:00</t>
  </si>
  <si>
    <t>Thu 09:00:00</t>
  </si>
  <si>
    <t>Thu 10:00:00</t>
  </si>
  <si>
    <t>Thu 11:00:00</t>
  </si>
  <si>
    <t>Thu 12:00:00</t>
  </si>
  <si>
    <t>Thu 13:00:00</t>
  </si>
  <si>
    <t>Thu 14:00:00</t>
  </si>
  <si>
    <t>Thu 15:00:00</t>
  </si>
  <si>
    <t>Thu 16:00:00</t>
  </si>
  <si>
    <t>Thu 17:00:00</t>
  </si>
  <si>
    <t>Thu 18:00:00</t>
  </si>
  <si>
    <t>Thu 19:00:00</t>
  </si>
  <si>
    <t>Thu 20:00:00</t>
  </si>
  <si>
    <t>Thu 21:00:00</t>
  </si>
  <si>
    <t>Thu 22:00:00</t>
  </si>
  <si>
    <t>Thu 23:00:00</t>
  </si>
  <si>
    <t>Fri 00:00:00</t>
  </si>
  <si>
    <t>Fri 01:00:00</t>
  </si>
  <si>
    <t>Fri 02:00:00</t>
  </si>
  <si>
    <t>Fri 03:00:00</t>
  </si>
  <si>
    <t>Fri 04:00:00</t>
  </si>
  <si>
    <t>Fri 05:00:00</t>
  </si>
  <si>
    <t>Fri 06:00:00</t>
  </si>
  <si>
    <t>Fri 07:00:00</t>
  </si>
  <si>
    <t>Fri 08:00:00</t>
  </si>
  <si>
    <t>Fri 09:00:00</t>
  </si>
  <si>
    <t>Fri 10:00:00</t>
  </si>
  <si>
    <t>Fri 11:00:00</t>
  </si>
  <si>
    <t>Fri 12:00:00</t>
  </si>
  <si>
    <t>Fri 13:00:00</t>
  </si>
  <si>
    <t>Fri 14:00:00</t>
  </si>
  <si>
    <t>Fri 15:00:00</t>
  </si>
  <si>
    <t>Fri 16:00:00</t>
  </si>
  <si>
    <t>Fri 17:00:00</t>
  </si>
  <si>
    <t>Fri 18:00:00</t>
  </si>
  <si>
    <t>Fri 19:00:00</t>
  </si>
  <si>
    <t>Fri 20:00:00</t>
  </si>
  <si>
    <t>Fri 21:00:00</t>
  </si>
  <si>
    <t>Fri 22:00:00</t>
  </si>
  <si>
    <t>Fri 23:00:00</t>
  </si>
  <si>
    <t>Column4</t>
  </si>
  <si>
    <t>Column5</t>
  </si>
  <si>
    <t>SL_total_value</t>
    <phoneticPr fontId="1"/>
  </si>
  <si>
    <t>TP_total_value</t>
    <phoneticPr fontId="1"/>
  </si>
  <si>
    <t>time</t>
    <phoneticPr fontId="1"/>
  </si>
  <si>
    <t>Column6</t>
    <phoneticPr fontId="1"/>
  </si>
  <si>
    <t>Mon 00:15:00</t>
  </si>
  <si>
    <t>Mon 00:30:00</t>
  </si>
  <si>
    <t>Mon 00:45:00</t>
  </si>
  <si>
    <t>Mon 01:15:00</t>
  </si>
  <si>
    <t>Mon 01:30:00</t>
  </si>
  <si>
    <t>Mon 01:45:00</t>
  </si>
  <si>
    <t>Mon 02:15:00</t>
  </si>
  <si>
    <t>Mon 02:30:00</t>
  </si>
  <si>
    <t>Mon 02:45:00</t>
  </si>
  <si>
    <t>Mon 03:15:00</t>
  </si>
  <si>
    <t>Mon 03:30:00</t>
  </si>
  <si>
    <t>Mon 03:45:00</t>
  </si>
  <si>
    <t>Mon 04:15:00</t>
  </si>
  <si>
    <t>Mon 04:30:00</t>
  </si>
  <si>
    <t>Mon 04:45:00</t>
  </si>
  <si>
    <t>Mon 05:15:00</t>
  </si>
  <si>
    <t>Mon 05:30:00</t>
  </si>
  <si>
    <t>Mon 05:45:00</t>
  </si>
  <si>
    <t>Mon 06:15:00</t>
  </si>
  <si>
    <t>Mon 06:30:00</t>
  </si>
  <si>
    <t>Mon 06:45:00</t>
  </si>
  <si>
    <t>Mon 07:15:00</t>
  </si>
  <si>
    <t>Mon 07:30:00</t>
  </si>
  <si>
    <t>Mon 07:45:00</t>
  </si>
  <si>
    <t>Mon 08:15:00</t>
  </si>
  <si>
    <t>Mon 08:30:00</t>
  </si>
  <si>
    <t>Mon 08:45:00</t>
  </si>
  <si>
    <t>Mon 09:15:00</t>
  </si>
  <si>
    <t>Mon 09:30:00</t>
  </si>
  <si>
    <t>Mon 09:45:00</t>
  </si>
  <si>
    <t>Mon 10:15:00</t>
  </si>
  <si>
    <t>Mon 10:30:00</t>
  </si>
  <si>
    <t>Mon 10:45:00</t>
  </si>
  <si>
    <t>Mon 11:15:00</t>
  </si>
  <si>
    <t>Mon 11:30:00</t>
  </si>
  <si>
    <t>Mon 11:45:00</t>
  </si>
  <si>
    <t>Mon 12:15:00</t>
  </si>
  <si>
    <t>Mon 12:30:00</t>
  </si>
  <si>
    <t>Mon 12:45:00</t>
  </si>
  <si>
    <t>Mon 13:15:00</t>
  </si>
  <si>
    <t>Mon 13:30:00</t>
  </si>
  <si>
    <t>Mon 13:45:00</t>
  </si>
  <si>
    <t>Mon 14:15:00</t>
  </si>
  <si>
    <t>Mon 14:30:00</t>
  </si>
  <si>
    <t>Mon 14:45:00</t>
  </si>
  <si>
    <t>Mon 15:15:00</t>
  </si>
  <si>
    <t>Mon 15:30:00</t>
  </si>
  <si>
    <t>Mon 15:45:00</t>
  </si>
  <si>
    <t>Mon 16:15:00</t>
  </si>
  <si>
    <t>Mon 16:30:00</t>
  </si>
  <si>
    <t>Mon 16:45:00</t>
  </si>
  <si>
    <t>Mon 17:15:00</t>
  </si>
  <si>
    <t>Mon 17:30:00</t>
  </si>
  <si>
    <t>Mon 17:45:00</t>
  </si>
  <si>
    <t>Mon 18:15:00</t>
  </si>
  <si>
    <t>Mon 18:30:00</t>
  </si>
  <si>
    <t>Mon 18:45:00</t>
  </si>
  <si>
    <t>Mon 19:15:00</t>
  </si>
  <si>
    <t>Mon 19:30:00</t>
  </si>
  <si>
    <t>Mon 19:45:00</t>
  </si>
  <si>
    <t>Mon 20:15:00</t>
  </si>
  <si>
    <t>Mon 20:30:00</t>
  </si>
  <si>
    <t>Mon 20:45:00</t>
  </si>
  <si>
    <t>Mon 21:15:00</t>
  </si>
  <si>
    <t>Mon 21:30:00</t>
  </si>
  <si>
    <t>Mon 21:45:00</t>
  </si>
  <si>
    <t>Mon 22:15:00</t>
  </si>
  <si>
    <t>Mon 22:30:00</t>
  </si>
  <si>
    <t>Mon 22:45:00</t>
  </si>
  <si>
    <t>Mon 23:15:00</t>
  </si>
  <si>
    <t>Mon 23:30:00</t>
  </si>
  <si>
    <t>Mon 23:45:00</t>
  </si>
  <si>
    <t>Tue 00:15:00</t>
  </si>
  <si>
    <t>Tue 00:30:00</t>
  </si>
  <si>
    <t>Tue 00:45:00</t>
  </si>
  <si>
    <t>Tue 01:15:00</t>
  </si>
  <si>
    <t>Tue 01:30:00</t>
  </si>
  <si>
    <t>Tue 01:45:00</t>
  </si>
  <si>
    <t>Tue 02:15:00</t>
  </si>
  <si>
    <t>Tue 02:30:00</t>
  </si>
  <si>
    <t>Tue 02:45:00</t>
  </si>
  <si>
    <t>Tue 03:15:00</t>
  </si>
  <si>
    <t>Tue 03:30:00</t>
  </si>
  <si>
    <t>Tue 03:45:00</t>
  </si>
  <si>
    <t>Tue 04:15:00</t>
  </si>
  <si>
    <t>Tue 04:30:00</t>
  </si>
  <si>
    <t>Tue 04:45:00</t>
  </si>
  <si>
    <t>Tue 05:15:00</t>
  </si>
  <si>
    <t>Tue 05:30:00</t>
  </si>
  <si>
    <t>Tue 05:45:00</t>
  </si>
  <si>
    <t>Tue 06:15:00</t>
  </si>
  <si>
    <t>Tue 06:30:00</t>
  </si>
  <si>
    <t>Tue 06:45:00</t>
  </si>
  <si>
    <t>Tue 07:15:00</t>
  </si>
  <si>
    <t>Tue 07:30:00</t>
  </si>
  <si>
    <t>Tue 07:45:00</t>
  </si>
  <si>
    <t>Tue 08:15:00</t>
  </si>
  <si>
    <t>Tue 08:30:00</t>
  </si>
  <si>
    <t>Tue 08:45:00</t>
  </si>
  <si>
    <t>Tue 09:15:00</t>
  </si>
  <si>
    <t>Tue 09:30:00</t>
  </si>
  <si>
    <t>Tue 09:45:00</t>
  </si>
  <si>
    <t>Tue 10:15:00</t>
  </si>
  <si>
    <t>Tue 10:30:00</t>
  </si>
  <si>
    <t>Tue 10:45:00</t>
  </si>
  <si>
    <t>Tue 11:15:00</t>
  </si>
  <si>
    <t>Tue 11:30:00</t>
  </si>
  <si>
    <t>Tue 11:45:00</t>
  </si>
  <si>
    <t>Tue 12:15:00</t>
  </si>
  <si>
    <t>Tue 12:30:00</t>
  </si>
  <si>
    <t>Tue 12:45:00</t>
  </si>
  <si>
    <t>Tue 13:15:00</t>
  </si>
  <si>
    <t>Tue 13:30:00</t>
  </si>
  <si>
    <t>Tue 13:45:00</t>
  </si>
  <si>
    <t>Tue 14:15:00</t>
  </si>
  <si>
    <t>Tue 14:30:00</t>
  </si>
  <si>
    <t>Tue 14:45:00</t>
  </si>
  <si>
    <t>Tue 15:15:00</t>
  </si>
  <si>
    <t>Tue 15:30:00</t>
  </si>
  <si>
    <t>Tue 15:45:00</t>
  </si>
  <si>
    <t>Tue 16:15:00</t>
  </si>
  <si>
    <t>Tue 16:30:00</t>
  </si>
  <si>
    <t>Tue 16:45:00</t>
  </si>
  <si>
    <t>Tue 17:15:00</t>
  </si>
  <si>
    <t>Tue 17:30:00</t>
  </si>
  <si>
    <t>Tue 17:45:00</t>
  </si>
  <si>
    <t>Tue 18:15:00</t>
  </si>
  <si>
    <t>Tue 18:30:00</t>
  </si>
  <si>
    <t>Tue 18:45:00</t>
  </si>
  <si>
    <t>Tue 19:15:00</t>
  </si>
  <si>
    <t>Tue 19:30:00</t>
  </si>
  <si>
    <t>Tue 19:45:00</t>
  </si>
  <si>
    <t>Tue 20:15:00</t>
  </si>
  <si>
    <t>Tue 20:30:00</t>
  </si>
  <si>
    <t>Tue 20:45:00</t>
  </si>
  <si>
    <t>Tue 21:15:00</t>
  </si>
  <si>
    <t>Tue 21:30:00</t>
  </si>
  <si>
    <t>Tue 21:45:00</t>
  </si>
  <si>
    <t>Tue 22:15:00</t>
  </si>
  <si>
    <t>Tue 22:30:00</t>
  </si>
  <si>
    <t>Tue 22:45:00</t>
  </si>
  <si>
    <t>Tue 23:15:00</t>
  </si>
  <si>
    <t>Tue 23:30:00</t>
  </si>
  <si>
    <t>Tue 23:45:00</t>
  </si>
  <si>
    <t>Wed 00:15:00</t>
  </si>
  <si>
    <t>Wed 00:30:00</t>
  </si>
  <si>
    <t>Wed 00:45:00</t>
  </si>
  <si>
    <t>Wed 01:15:00</t>
  </si>
  <si>
    <t>Wed 01:30:00</t>
  </si>
  <si>
    <t>Wed 01:45:00</t>
  </si>
  <si>
    <t>Wed 02:15:00</t>
  </si>
  <si>
    <t>Wed 02:30:00</t>
  </si>
  <si>
    <t>Wed 02:45:00</t>
  </si>
  <si>
    <t>Wed 03:15:00</t>
  </si>
  <si>
    <t>Wed 03:30:00</t>
  </si>
  <si>
    <t>Wed 03:45:00</t>
  </si>
  <si>
    <t>Wed 04:15:00</t>
  </si>
  <si>
    <t>Wed 04:30:00</t>
  </si>
  <si>
    <t>Wed 04:45:00</t>
  </si>
  <si>
    <t>Wed 05:15:00</t>
  </si>
  <si>
    <t>Wed 05:30:00</t>
  </si>
  <si>
    <t>Wed 05:45:00</t>
  </si>
  <si>
    <t>Wed 06:15:00</t>
  </si>
  <si>
    <t>Wed 06:30:00</t>
  </si>
  <si>
    <t>Wed 06:45:00</t>
  </si>
  <si>
    <t>Wed 07:15:00</t>
  </si>
  <si>
    <t>Wed 07:30:00</t>
  </si>
  <si>
    <t>Wed 07:45:00</t>
  </si>
  <si>
    <t>Wed 08:15:00</t>
  </si>
  <si>
    <t>Wed 08:30:00</t>
  </si>
  <si>
    <t>Wed 08:45:00</t>
  </si>
  <si>
    <t>Wed 09:15:00</t>
  </si>
  <si>
    <t>Wed 09:30:00</t>
  </si>
  <si>
    <t>Wed 09:45:00</t>
  </si>
  <si>
    <t>Wed 10:15:00</t>
  </si>
  <si>
    <t>Wed 10:30:00</t>
  </si>
  <si>
    <t>Wed 10:45:00</t>
  </si>
  <si>
    <t>Wed 11:15:00</t>
  </si>
  <si>
    <t>Wed 11:30:00</t>
  </si>
  <si>
    <t>Wed 11:45:00</t>
  </si>
  <si>
    <t>Wed 12:15:00</t>
  </si>
  <si>
    <t>Wed 12:30:00</t>
  </si>
  <si>
    <t>Wed 12:45:00</t>
  </si>
  <si>
    <t>Wed 13:15:00</t>
  </si>
  <si>
    <t>Wed 13:30:00</t>
  </si>
  <si>
    <t>Wed 13:45:00</t>
  </si>
  <si>
    <t>Wed 14:15:00</t>
  </si>
  <si>
    <t>Wed 14:30:00</t>
  </si>
  <si>
    <t>Wed 14:45:00</t>
  </si>
  <si>
    <t>Wed 15:15:00</t>
  </si>
  <si>
    <t>Wed 15:30:00</t>
  </si>
  <si>
    <t>Wed 15:45:00</t>
  </si>
  <si>
    <t>Wed 16:15:00</t>
  </si>
  <si>
    <t>Wed 16:30:00</t>
  </si>
  <si>
    <t>Wed 16:45:00</t>
  </si>
  <si>
    <t>Wed 17:15:00</t>
  </si>
  <si>
    <t>Wed 17:30:00</t>
  </si>
  <si>
    <t>Wed 17:45:00</t>
  </si>
  <si>
    <t>Wed 18:15:00</t>
  </si>
  <si>
    <t>Wed 18:30:00</t>
  </si>
  <si>
    <t>Wed 18:45:00</t>
  </si>
  <si>
    <t>Wed 19:15:00</t>
  </si>
  <si>
    <t>Wed 19:30:00</t>
  </si>
  <si>
    <t>Wed 19:45:00</t>
  </si>
  <si>
    <t>Wed 20:15:00</t>
  </si>
  <si>
    <t>Wed 20:30:00</t>
  </si>
  <si>
    <t>Wed 20:45:00</t>
  </si>
  <si>
    <t>Wed 21:15:00</t>
  </si>
  <si>
    <t>Wed 21:30:00</t>
  </si>
  <si>
    <t>Wed 21:45:00</t>
  </si>
  <si>
    <t>Wed 22:15:00</t>
  </si>
  <si>
    <t>Wed 22:30:00</t>
  </si>
  <si>
    <t>Wed 22:45:00</t>
  </si>
  <si>
    <t>Wed 23:15:00</t>
  </si>
  <si>
    <t>Wed 23:30:00</t>
  </si>
  <si>
    <t>Wed 23:45:00</t>
  </si>
  <si>
    <t>Thu 00:15:00</t>
  </si>
  <si>
    <t>Thu 00:30:00</t>
  </si>
  <si>
    <t>Thu 00:45:00</t>
  </si>
  <si>
    <t>Thu 01:15:00</t>
  </si>
  <si>
    <t>Thu 01:30:00</t>
  </si>
  <si>
    <t>Thu 01:45:00</t>
  </si>
  <si>
    <t>Thu 02:15:00</t>
  </si>
  <si>
    <t>Thu 02:30:00</t>
  </si>
  <si>
    <t>Thu 02:45:00</t>
  </si>
  <si>
    <t>Thu 03:15:00</t>
  </si>
  <si>
    <t>Thu 03:30:00</t>
  </si>
  <si>
    <t>Thu 03:45:00</t>
  </si>
  <si>
    <t>Thu 04:15:00</t>
  </si>
  <si>
    <t>Thu 04:30:00</t>
  </si>
  <si>
    <t>Thu 04:45:00</t>
  </si>
  <si>
    <t>Thu 05:15:00</t>
  </si>
  <si>
    <t>Thu 05:30:00</t>
  </si>
  <si>
    <t>Thu 05:45:00</t>
  </si>
  <si>
    <t>Thu 06:15:00</t>
  </si>
  <si>
    <t>Thu 06:30:00</t>
  </si>
  <si>
    <t>Thu 06:45:00</t>
  </si>
  <si>
    <t>Thu 07:15:00</t>
  </si>
  <si>
    <t>Thu 07:30:00</t>
  </si>
  <si>
    <t>Thu 07:45:00</t>
  </si>
  <si>
    <t>Thu 08:15:00</t>
  </si>
  <si>
    <t>Thu 08:30:00</t>
  </si>
  <si>
    <t>Thu 08:45:00</t>
  </si>
  <si>
    <t>Thu 09:15:00</t>
  </si>
  <si>
    <t>Thu 09:30:00</t>
  </si>
  <si>
    <t>Thu 09:45:00</t>
  </si>
  <si>
    <t>Thu 10:15:00</t>
  </si>
  <si>
    <t>Thu 10:30:00</t>
  </si>
  <si>
    <t>Thu 10:45:00</t>
  </si>
  <si>
    <t>Thu 11:15:00</t>
  </si>
  <si>
    <t>Thu 11:30:00</t>
  </si>
  <si>
    <t>Thu 11:45:00</t>
  </si>
  <si>
    <t>Thu 12:15:00</t>
  </si>
  <si>
    <t>Thu 12:30:00</t>
  </si>
  <si>
    <t>Thu 12:45:00</t>
  </si>
  <si>
    <t>Thu 13:15:00</t>
  </si>
  <si>
    <t>Thu 13:30:00</t>
  </si>
  <si>
    <t>Thu 13:45:00</t>
  </si>
  <si>
    <t>Thu 14:15:00</t>
  </si>
  <si>
    <t>Thu 14:30:00</t>
  </si>
  <si>
    <t>Thu 14:45:00</t>
  </si>
  <si>
    <t>Thu 15:15:00</t>
  </si>
  <si>
    <t>Thu 15:30:00</t>
  </si>
  <si>
    <t>Thu 15:45:00</t>
  </si>
  <si>
    <t>Thu 16:15:00</t>
  </si>
  <si>
    <t>Thu 16:30:00</t>
  </si>
  <si>
    <t>Thu 16:45:00</t>
  </si>
  <si>
    <t>Thu 17:15:00</t>
  </si>
  <si>
    <t>Thu 17:30:00</t>
  </si>
  <si>
    <t>Thu 17:45:00</t>
  </si>
  <si>
    <t>Thu 18:15:00</t>
  </si>
  <si>
    <t>Thu 18:30:00</t>
  </si>
  <si>
    <t>Thu 18:45:00</t>
  </si>
  <si>
    <t>Thu 19:15:00</t>
  </si>
  <si>
    <t>Thu 19:30:00</t>
  </si>
  <si>
    <t>Thu 19:45:00</t>
  </si>
  <si>
    <t>Thu 20:15:00</t>
  </si>
  <si>
    <t>Thu 20:30:00</t>
  </si>
  <si>
    <t>Thu 20:45:00</t>
  </si>
  <si>
    <t>Thu 21:15:00</t>
  </si>
  <si>
    <t>Thu 21:30:00</t>
  </si>
  <si>
    <t>Thu 21:45:00</t>
  </si>
  <si>
    <t>Thu 22:15:00</t>
  </si>
  <si>
    <t>Thu 22:30:00</t>
  </si>
  <si>
    <t>Thu 22:45:00</t>
  </si>
  <si>
    <t>Thu 23:15:00</t>
  </si>
  <si>
    <t>Thu 23:30:00</t>
  </si>
  <si>
    <t>Thu 23:45:00</t>
  </si>
  <si>
    <t>Fri 00:15:00</t>
  </si>
  <si>
    <t>Fri 00:30:00</t>
  </si>
  <si>
    <t>Fri 00:45:00</t>
  </si>
  <si>
    <t>Fri 01:15:00</t>
  </si>
  <si>
    <t>Fri 01:30:00</t>
  </si>
  <si>
    <t>Fri 01:45:00</t>
  </si>
  <si>
    <t>Fri 02:15:00</t>
  </si>
  <si>
    <t>Fri 02:30:00</t>
  </si>
  <si>
    <t>Fri 02:45:00</t>
  </si>
  <si>
    <t>Fri 03:15:00</t>
  </si>
  <si>
    <t>Fri 03:30:00</t>
  </si>
  <si>
    <t>Fri 03:45:00</t>
  </si>
  <si>
    <t>Fri 04:15:00</t>
  </si>
  <si>
    <t>Fri 04:30:00</t>
  </si>
  <si>
    <t>Fri 04:45:00</t>
  </si>
  <si>
    <t>Fri 05:15:00</t>
  </si>
  <si>
    <t>Fri 05:30:00</t>
  </si>
  <si>
    <t>Fri 05:45:00</t>
  </si>
  <si>
    <t>Fri 06:15:00</t>
  </si>
  <si>
    <t>Fri 06:30:00</t>
  </si>
  <si>
    <t>Fri 06:45:00</t>
  </si>
  <si>
    <t>Fri 07:15:00</t>
  </si>
  <si>
    <t>Fri 07:30:00</t>
  </si>
  <si>
    <t>Fri 07:45:00</t>
  </si>
  <si>
    <t>Fri 08:15:00</t>
  </si>
  <si>
    <t>Fri 08:30:00</t>
  </si>
  <si>
    <t>Fri 08:45:00</t>
  </si>
  <si>
    <t>Fri 09:15:00</t>
  </si>
  <si>
    <t>Fri 09:30:00</t>
  </si>
  <si>
    <t>Fri 09:45:00</t>
  </si>
  <si>
    <t>Fri 10:15:00</t>
  </si>
  <si>
    <t>Fri 10:30:00</t>
  </si>
  <si>
    <t>Fri 10:45:00</t>
  </si>
  <si>
    <t>Fri 11:15:00</t>
  </si>
  <si>
    <t>Fri 11:30:00</t>
  </si>
  <si>
    <t>Fri 11:45:00</t>
  </si>
  <si>
    <t>Fri 12:15:00</t>
  </si>
  <si>
    <t>Fri 12:30:00</t>
  </si>
  <si>
    <t>Fri 12:45:00</t>
  </si>
  <si>
    <t>Fri 13:15:00</t>
  </si>
  <si>
    <t>Fri 13:30:00</t>
  </si>
  <si>
    <t>Fri 13:45:00</t>
  </si>
  <si>
    <t>Fri 14:15:00</t>
  </si>
  <si>
    <t>Fri 14:30:00</t>
  </si>
  <si>
    <t>Fri 14:45:00</t>
  </si>
  <si>
    <t>Fri 15:15:00</t>
  </si>
  <si>
    <t>Fri 15:30:00</t>
  </si>
  <si>
    <t>Fri 15:45:00</t>
  </si>
  <si>
    <t>Fri 16:15:00</t>
  </si>
  <si>
    <t>Fri 16:30:00</t>
  </si>
  <si>
    <t>Fri 16:45:00</t>
  </si>
  <si>
    <t>Fri 17:15:00</t>
  </si>
  <si>
    <t>Fri 17:30:00</t>
  </si>
  <si>
    <t>Fri 17:45:00</t>
  </si>
  <si>
    <t>Fri 18:15:00</t>
  </si>
  <si>
    <t>Fri 18:30:00</t>
  </si>
  <si>
    <t>Fri 18:45:00</t>
  </si>
  <si>
    <t>Fri 19:15:00</t>
  </si>
  <si>
    <t>Fri 19:30:00</t>
  </si>
  <si>
    <t>Fri 19:45:00</t>
  </si>
  <si>
    <t>Fri 20:15:00</t>
  </si>
  <si>
    <t>Fri 20:30:00</t>
  </si>
  <si>
    <t>Fri 20:45:00</t>
  </si>
  <si>
    <t>Fri 21:15:00</t>
  </si>
  <si>
    <t>Fri 21:30:00</t>
  </si>
  <si>
    <t>Fri 21:45:00</t>
  </si>
  <si>
    <t>Fri 22:15:00</t>
  </si>
  <si>
    <t>Fri 22:30:00</t>
  </si>
  <si>
    <t>Fri 22:45:00</t>
  </si>
  <si>
    <t>Fri 23:15:00</t>
  </si>
  <si>
    <t>Fri 23:30:00</t>
  </si>
  <si>
    <t>Fri 23:45:00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</si>
</sst>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21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標準" xfId="0" builtinId="0"/>
  </cellStyles>
  <dxfs count="2">
    <dxf>
      <fill>
        <patternFill patternType="solid">
          <fgColor indexed="64"/>
          <bgColor theme="0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'EURUSD#_5'!$D$1</c:f>
              <c:strCache>
                <c:ptCount val="1"/>
                <c:pt idx="0">
                  <c:v>Column4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'EURUSD#_5'!$D$2:$D$481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120.599999999999</c:v>
                </c:pt>
                <c:pt idx="52">
                  <c:v>0</c:v>
                </c:pt>
                <c:pt idx="53">
                  <c:v>184.79999999999799</c:v>
                </c:pt>
                <c:pt idx="54">
                  <c:v>0</c:v>
                </c:pt>
                <c:pt idx="55">
                  <c:v>0</c:v>
                </c:pt>
                <c:pt idx="56">
                  <c:v>125.99999999999901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11.499999999999799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19.700000000000198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32.500000000001897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58.600000000001899</c:v>
                </c:pt>
                <c:pt idx="141">
                  <c:v>0</c:v>
                </c:pt>
                <c:pt idx="142">
                  <c:v>138.4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15.200000000001801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100.800000000003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5.8999999999986796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17.000000000000298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109.200000000004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18.299999999999901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5.9000000000009001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221.800000000003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633.19999999999595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272.499999999995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27.299999999998899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8A-4419-BAA6-14679FB1A441}"/>
            </c:ext>
          </c:extLst>
        </c:ser>
        <c:ser>
          <c:idx val="1"/>
          <c:order val="1"/>
          <c:tx>
            <c:strRef>
              <c:f>'EURUSD#_5'!$E$1</c:f>
              <c:strCache>
                <c:ptCount val="1"/>
                <c:pt idx="0">
                  <c:v>Column5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'EURUSD#_5'!$E$2:$E$481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54.299999999991499</c:v>
                </c:pt>
                <c:pt idx="5">
                  <c:v>0</c:v>
                </c:pt>
                <c:pt idx="6">
                  <c:v>0</c:v>
                </c:pt>
                <c:pt idx="7">
                  <c:v>4.70000000000858</c:v>
                </c:pt>
                <c:pt idx="8">
                  <c:v>8.0000000000013394</c:v>
                </c:pt>
                <c:pt idx="9">
                  <c:v>0</c:v>
                </c:pt>
                <c:pt idx="10">
                  <c:v>0</c:v>
                </c:pt>
                <c:pt idx="11">
                  <c:v>4.2000000000030902</c:v>
                </c:pt>
                <c:pt idx="12">
                  <c:v>0</c:v>
                </c:pt>
                <c:pt idx="13">
                  <c:v>0</c:v>
                </c:pt>
                <c:pt idx="14">
                  <c:v>7.2999999999989704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19.700000000009101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15.5000000000038</c:v>
                </c:pt>
                <c:pt idx="25">
                  <c:v>0</c:v>
                </c:pt>
                <c:pt idx="26">
                  <c:v>0.79999999999635896</c:v>
                </c:pt>
                <c:pt idx="27">
                  <c:v>0</c:v>
                </c:pt>
                <c:pt idx="28">
                  <c:v>0.80000000000524096</c:v>
                </c:pt>
                <c:pt idx="29">
                  <c:v>0.80000000000524096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15.5000000000038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9.7999999999953609</c:v>
                </c:pt>
                <c:pt idx="44">
                  <c:v>2.0000000000042202</c:v>
                </c:pt>
                <c:pt idx="45">
                  <c:v>0</c:v>
                </c:pt>
                <c:pt idx="46">
                  <c:v>41.100000000000499</c:v>
                </c:pt>
                <c:pt idx="47">
                  <c:v>0</c:v>
                </c:pt>
                <c:pt idx="48">
                  <c:v>8.9000000000005706</c:v>
                </c:pt>
                <c:pt idx="49">
                  <c:v>3.1999999999965301</c:v>
                </c:pt>
                <c:pt idx="50">
                  <c:v>0.80000000000524096</c:v>
                </c:pt>
                <c:pt idx="51">
                  <c:v>5.6000000000011596</c:v>
                </c:pt>
                <c:pt idx="52">
                  <c:v>0</c:v>
                </c:pt>
                <c:pt idx="53">
                  <c:v>1.5999999999993699</c:v>
                </c:pt>
                <c:pt idx="54">
                  <c:v>0</c:v>
                </c:pt>
                <c:pt idx="55">
                  <c:v>12.800000000006101</c:v>
                </c:pt>
                <c:pt idx="56">
                  <c:v>4.0000000000040004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2.50000000000083</c:v>
                </c:pt>
                <c:pt idx="62">
                  <c:v>8.4999999999979501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10.399999999994799</c:v>
                </c:pt>
                <c:pt idx="67">
                  <c:v>0</c:v>
                </c:pt>
                <c:pt idx="68">
                  <c:v>44.899999999998798</c:v>
                </c:pt>
                <c:pt idx="69">
                  <c:v>0</c:v>
                </c:pt>
                <c:pt idx="70">
                  <c:v>0</c:v>
                </c:pt>
                <c:pt idx="71">
                  <c:v>30.9000000000025</c:v>
                </c:pt>
                <c:pt idx="72">
                  <c:v>0</c:v>
                </c:pt>
                <c:pt idx="73">
                  <c:v>0</c:v>
                </c:pt>
                <c:pt idx="74">
                  <c:v>13.4000000000011</c:v>
                </c:pt>
                <c:pt idx="75">
                  <c:v>0.79999999999635896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12.400000000001199</c:v>
                </c:pt>
                <c:pt idx="81">
                  <c:v>0</c:v>
                </c:pt>
                <c:pt idx="82">
                  <c:v>2.9999999999974398</c:v>
                </c:pt>
                <c:pt idx="83">
                  <c:v>5.2999999999969702</c:v>
                </c:pt>
                <c:pt idx="84">
                  <c:v>0.90000000000367497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5.3999999999998396</c:v>
                </c:pt>
                <c:pt idx="89">
                  <c:v>0.79999999999635896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4.3999999999999497</c:v>
                </c:pt>
                <c:pt idx="103">
                  <c:v>2.4000000000068402</c:v>
                </c:pt>
                <c:pt idx="104">
                  <c:v>42.500000000011902</c:v>
                </c:pt>
                <c:pt idx="105">
                  <c:v>0</c:v>
                </c:pt>
                <c:pt idx="106">
                  <c:v>8.2999999999877598</c:v>
                </c:pt>
                <c:pt idx="107">
                  <c:v>33.799999999997098</c:v>
                </c:pt>
                <c:pt idx="108">
                  <c:v>12.9999999999874</c:v>
                </c:pt>
                <c:pt idx="109">
                  <c:v>0</c:v>
                </c:pt>
                <c:pt idx="110">
                  <c:v>1.1999999999989699</c:v>
                </c:pt>
                <c:pt idx="111">
                  <c:v>0</c:v>
                </c:pt>
                <c:pt idx="112">
                  <c:v>27.300000000001202</c:v>
                </c:pt>
                <c:pt idx="113">
                  <c:v>11.1000000000061</c:v>
                </c:pt>
                <c:pt idx="114">
                  <c:v>0</c:v>
                </c:pt>
                <c:pt idx="115">
                  <c:v>6.5999999999988201</c:v>
                </c:pt>
                <c:pt idx="116">
                  <c:v>0</c:v>
                </c:pt>
                <c:pt idx="117">
                  <c:v>1.1999999999967501</c:v>
                </c:pt>
                <c:pt idx="118">
                  <c:v>0</c:v>
                </c:pt>
                <c:pt idx="119">
                  <c:v>2.39999999999795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4.0000000000017799</c:v>
                </c:pt>
                <c:pt idx="132">
                  <c:v>181.89999999999</c:v>
                </c:pt>
                <c:pt idx="133">
                  <c:v>21.899999999996901</c:v>
                </c:pt>
                <c:pt idx="134">
                  <c:v>0</c:v>
                </c:pt>
                <c:pt idx="135">
                  <c:v>13.1999999999998</c:v>
                </c:pt>
                <c:pt idx="136">
                  <c:v>21.500000000003102</c:v>
                </c:pt>
                <c:pt idx="137">
                  <c:v>0</c:v>
                </c:pt>
                <c:pt idx="138">
                  <c:v>0</c:v>
                </c:pt>
                <c:pt idx="139">
                  <c:v>6.8999999999985704</c:v>
                </c:pt>
                <c:pt idx="140">
                  <c:v>3.1999999999987501</c:v>
                </c:pt>
                <c:pt idx="141">
                  <c:v>0</c:v>
                </c:pt>
                <c:pt idx="142">
                  <c:v>0</c:v>
                </c:pt>
                <c:pt idx="143">
                  <c:v>35.300000000002498</c:v>
                </c:pt>
                <c:pt idx="144">
                  <c:v>7.0999999999954397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197.10000000000099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129.19999999999601</c:v>
                </c:pt>
                <c:pt idx="165">
                  <c:v>0</c:v>
                </c:pt>
                <c:pt idx="166">
                  <c:v>0.89999999999701397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8.9000000000050097</c:v>
                </c:pt>
                <c:pt idx="173">
                  <c:v>10.199999999995701</c:v>
                </c:pt>
                <c:pt idx="174">
                  <c:v>35.000000000000497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3.8000000000026901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2.0000000000042202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2.20000000000553</c:v>
                </c:pt>
                <c:pt idx="197">
                  <c:v>0</c:v>
                </c:pt>
                <c:pt idx="198">
                  <c:v>1.1999999999989699</c:v>
                </c:pt>
                <c:pt idx="199">
                  <c:v>8.3000000000032994</c:v>
                </c:pt>
                <c:pt idx="200">
                  <c:v>1.99999999999311</c:v>
                </c:pt>
                <c:pt idx="201">
                  <c:v>0</c:v>
                </c:pt>
                <c:pt idx="202">
                  <c:v>3.00000000000189</c:v>
                </c:pt>
                <c:pt idx="203">
                  <c:v>4.4999999999961702</c:v>
                </c:pt>
                <c:pt idx="204">
                  <c:v>9.1000000000018808</c:v>
                </c:pt>
                <c:pt idx="205">
                  <c:v>0</c:v>
                </c:pt>
                <c:pt idx="206">
                  <c:v>0</c:v>
                </c:pt>
                <c:pt idx="207">
                  <c:v>8.3000000000010807</c:v>
                </c:pt>
                <c:pt idx="208">
                  <c:v>0</c:v>
                </c:pt>
                <c:pt idx="209">
                  <c:v>0</c:v>
                </c:pt>
                <c:pt idx="210">
                  <c:v>50.100000000004002</c:v>
                </c:pt>
                <c:pt idx="211">
                  <c:v>0</c:v>
                </c:pt>
                <c:pt idx="212">
                  <c:v>7.5000000000047198</c:v>
                </c:pt>
                <c:pt idx="213">
                  <c:v>0</c:v>
                </c:pt>
                <c:pt idx="214">
                  <c:v>0</c:v>
                </c:pt>
                <c:pt idx="215">
                  <c:v>6.0999999999977703</c:v>
                </c:pt>
                <c:pt idx="216">
                  <c:v>7.2000000000005304</c:v>
                </c:pt>
                <c:pt idx="217">
                  <c:v>0.79999999999635896</c:v>
                </c:pt>
                <c:pt idx="218">
                  <c:v>1.7000000000044699</c:v>
                </c:pt>
                <c:pt idx="219">
                  <c:v>0</c:v>
                </c:pt>
                <c:pt idx="220">
                  <c:v>5.7000000000018103</c:v>
                </c:pt>
                <c:pt idx="221">
                  <c:v>8.8000000000021394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178.299999999997</c:v>
                </c:pt>
                <c:pt idx="229">
                  <c:v>30.8000000000063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2.20000000000553</c:v>
                </c:pt>
                <c:pt idx="235">
                  <c:v>0</c:v>
                </c:pt>
                <c:pt idx="236">
                  <c:v>6.7000000000017002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5.3999999999998396</c:v>
                </c:pt>
                <c:pt idx="245">
                  <c:v>0</c:v>
                </c:pt>
                <c:pt idx="246">
                  <c:v>0</c:v>
                </c:pt>
                <c:pt idx="247">
                  <c:v>2.2999999999973002</c:v>
                </c:pt>
                <c:pt idx="248">
                  <c:v>0.79999999999635896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118.299999999991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60.500000000001101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8.8000000000043599</c:v>
                </c:pt>
                <c:pt idx="271">
                  <c:v>0</c:v>
                </c:pt>
                <c:pt idx="272">
                  <c:v>76.599999999995504</c:v>
                </c:pt>
                <c:pt idx="273">
                  <c:v>0</c:v>
                </c:pt>
                <c:pt idx="274">
                  <c:v>3.9999999999995501</c:v>
                </c:pt>
                <c:pt idx="275">
                  <c:v>27.200000000004898</c:v>
                </c:pt>
                <c:pt idx="276">
                  <c:v>97.600000000008706</c:v>
                </c:pt>
                <c:pt idx="277">
                  <c:v>2.90000000000567</c:v>
                </c:pt>
                <c:pt idx="278">
                  <c:v>4.1999999999986404</c:v>
                </c:pt>
                <c:pt idx="279">
                  <c:v>18.1999999999971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4.3999999999999497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13.400000000005599</c:v>
                </c:pt>
                <c:pt idx="293">
                  <c:v>0</c:v>
                </c:pt>
                <c:pt idx="294">
                  <c:v>8.5999999999963794</c:v>
                </c:pt>
                <c:pt idx="295">
                  <c:v>6.9000000000052299</c:v>
                </c:pt>
                <c:pt idx="296">
                  <c:v>17.499999999994699</c:v>
                </c:pt>
                <c:pt idx="297">
                  <c:v>0</c:v>
                </c:pt>
                <c:pt idx="298">
                  <c:v>8.3000000000010807</c:v>
                </c:pt>
                <c:pt idx="299">
                  <c:v>5.2000000000051996</c:v>
                </c:pt>
                <c:pt idx="300">
                  <c:v>16.300000000002399</c:v>
                </c:pt>
                <c:pt idx="301">
                  <c:v>0</c:v>
                </c:pt>
                <c:pt idx="302">
                  <c:v>6.2000000000006397</c:v>
                </c:pt>
                <c:pt idx="303">
                  <c:v>4.6000000000012697</c:v>
                </c:pt>
                <c:pt idx="304">
                  <c:v>0</c:v>
                </c:pt>
                <c:pt idx="305">
                  <c:v>4.1000000000024297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1.7999999999984599</c:v>
                </c:pt>
                <c:pt idx="315">
                  <c:v>9.3999999999993999</c:v>
                </c:pt>
                <c:pt idx="316">
                  <c:v>0</c:v>
                </c:pt>
                <c:pt idx="317">
                  <c:v>0.79999999999635896</c:v>
                </c:pt>
                <c:pt idx="318">
                  <c:v>0</c:v>
                </c:pt>
                <c:pt idx="319">
                  <c:v>0</c:v>
                </c:pt>
                <c:pt idx="320">
                  <c:v>1.1999999999967501</c:v>
                </c:pt>
                <c:pt idx="321">
                  <c:v>0</c:v>
                </c:pt>
                <c:pt idx="322">
                  <c:v>0.79999999999635896</c:v>
                </c:pt>
                <c:pt idx="323">
                  <c:v>57.499999999999197</c:v>
                </c:pt>
                <c:pt idx="324">
                  <c:v>0</c:v>
                </c:pt>
                <c:pt idx="325">
                  <c:v>0</c:v>
                </c:pt>
                <c:pt idx="326">
                  <c:v>1.4000000000025099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10.5000000000021</c:v>
                </c:pt>
                <c:pt idx="331">
                  <c:v>0</c:v>
                </c:pt>
                <c:pt idx="332">
                  <c:v>12.000000000005301</c:v>
                </c:pt>
                <c:pt idx="333">
                  <c:v>0</c:v>
                </c:pt>
                <c:pt idx="334">
                  <c:v>38.900000000001697</c:v>
                </c:pt>
                <c:pt idx="335">
                  <c:v>0</c:v>
                </c:pt>
                <c:pt idx="336">
                  <c:v>6.8999999999985704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185.60000000000099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75.099999999994594</c:v>
                </c:pt>
                <c:pt idx="350">
                  <c:v>69.500000000008995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1.90000000000356</c:v>
                </c:pt>
                <c:pt idx="362">
                  <c:v>0</c:v>
                </c:pt>
                <c:pt idx="363">
                  <c:v>0</c:v>
                </c:pt>
                <c:pt idx="364">
                  <c:v>10.600000000002799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1.8999999999991199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3.0999999999958798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1.6000000000015999</c:v>
                </c:pt>
                <c:pt idx="389">
                  <c:v>0.79999999999635896</c:v>
                </c:pt>
                <c:pt idx="390">
                  <c:v>2.09999999999599</c:v>
                </c:pt>
                <c:pt idx="391">
                  <c:v>6.8999999999963499</c:v>
                </c:pt>
                <c:pt idx="392">
                  <c:v>6.7000000000039197</c:v>
                </c:pt>
                <c:pt idx="393">
                  <c:v>0</c:v>
                </c:pt>
                <c:pt idx="394">
                  <c:v>3.8000000000071301</c:v>
                </c:pt>
                <c:pt idx="395">
                  <c:v>1.6000000000015999</c:v>
                </c:pt>
                <c:pt idx="396">
                  <c:v>9.7000000000035893</c:v>
                </c:pt>
                <c:pt idx="397">
                  <c:v>0</c:v>
                </c:pt>
                <c:pt idx="398">
                  <c:v>0</c:v>
                </c:pt>
                <c:pt idx="399">
                  <c:v>16.399999999994101</c:v>
                </c:pt>
                <c:pt idx="400">
                  <c:v>0.80000000000524096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1.8999999999924599</c:v>
                </c:pt>
                <c:pt idx="405">
                  <c:v>0</c:v>
                </c:pt>
                <c:pt idx="406">
                  <c:v>8.5999999999963794</c:v>
                </c:pt>
                <c:pt idx="407">
                  <c:v>8.6000000000008292</c:v>
                </c:pt>
                <c:pt idx="408">
                  <c:v>1.6000000000038199</c:v>
                </c:pt>
                <c:pt idx="409">
                  <c:v>8.5000000000001705</c:v>
                </c:pt>
                <c:pt idx="410">
                  <c:v>5.09999999999566</c:v>
                </c:pt>
                <c:pt idx="411">
                  <c:v>2.10000000000043</c:v>
                </c:pt>
                <c:pt idx="412">
                  <c:v>2.9999999999996598</c:v>
                </c:pt>
                <c:pt idx="413">
                  <c:v>7.1999999999960904</c:v>
                </c:pt>
                <c:pt idx="414">
                  <c:v>0</c:v>
                </c:pt>
                <c:pt idx="415">
                  <c:v>3.2000000000054198</c:v>
                </c:pt>
                <c:pt idx="416">
                  <c:v>5.5000000000027196</c:v>
                </c:pt>
                <c:pt idx="417">
                  <c:v>3.00000000000189</c:v>
                </c:pt>
                <c:pt idx="418">
                  <c:v>0</c:v>
                </c:pt>
                <c:pt idx="419">
                  <c:v>9.5999999999962693</c:v>
                </c:pt>
                <c:pt idx="420">
                  <c:v>57.699999999989402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21.0999999999983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16.499999999997002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25.699999999997299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318.79999999999399</c:v>
                </c:pt>
                <c:pt idx="447">
                  <c:v>0</c:v>
                </c:pt>
                <c:pt idx="448">
                  <c:v>12.5000000000041</c:v>
                </c:pt>
                <c:pt idx="449">
                  <c:v>0</c:v>
                </c:pt>
                <c:pt idx="450">
                  <c:v>0</c:v>
                </c:pt>
                <c:pt idx="451">
                  <c:v>3.8999999999988999</c:v>
                </c:pt>
                <c:pt idx="452">
                  <c:v>137.10000000001</c:v>
                </c:pt>
                <c:pt idx="453">
                  <c:v>0</c:v>
                </c:pt>
                <c:pt idx="454">
                  <c:v>0</c:v>
                </c:pt>
                <c:pt idx="455">
                  <c:v>23.8999999999944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6.9000000000052299</c:v>
                </c:pt>
                <c:pt idx="464">
                  <c:v>0</c:v>
                </c:pt>
                <c:pt idx="465">
                  <c:v>0.79999999999635896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6.0000000000037801</c:v>
                </c:pt>
                <c:pt idx="470">
                  <c:v>0</c:v>
                </c:pt>
                <c:pt idx="471">
                  <c:v>0</c:v>
                </c:pt>
                <c:pt idx="472">
                  <c:v>1.1999999999989699</c:v>
                </c:pt>
                <c:pt idx="473">
                  <c:v>0</c:v>
                </c:pt>
                <c:pt idx="474">
                  <c:v>0</c:v>
                </c:pt>
                <c:pt idx="475">
                  <c:v>16.199999999990599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8A-4419-BAA6-14679FB1A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5271792"/>
        <c:axId val="1625279280"/>
      </c:barChart>
      <c:catAx>
        <c:axId val="16252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9280"/>
        <c:crosses val="autoZero"/>
        <c:auto val="1"/>
        <c:lblAlgn val="ctr"/>
        <c:lblOffset val="100"/>
        <c:noMultiLvlLbl val="0"/>
      </c:catAx>
      <c:valAx>
        <c:axId val="1625279280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252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'EURUSD#_5'!$F$1</c:f>
              <c:strCache>
                <c:ptCount val="1"/>
                <c:pt idx="0">
                  <c:v>Column6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'EURUSD#_5'!$A$2:$A$481</c:f>
              <c:strCache>
                <c:ptCount val="480"/>
                <c:pt idx="0">
                  <c:v>Mon 00:00:00</c:v>
                </c:pt>
                <c:pt idx="1">
                  <c:v>Mon 00:15:00</c:v>
                </c:pt>
                <c:pt idx="2">
                  <c:v>Mon 00:30:00</c:v>
                </c:pt>
                <c:pt idx="3">
                  <c:v>Mon 00:45:00</c:v>
                </c:pt>
                <c:pt idx="4">
                  <c:v>Mon 01:00:00</c:v>
                </c:pt>
                <c:pt idx="5">
                  <c:v>Mon 01:15:00</c:v>
                </c:pt>
                <c:pt idx="6">
                  <c:v>Mon 01:30:00</c:v>
                </c:pt>
                <c:pt idx="7">
                  <c:v>Mon 01:45:00</c:v>
                </c:pt>
                <c:pt idx="8">
                  <c:v>Mon 02:00:00</c:v>
                </c:pt>
                <c:pt idx="9">
                  <c:v>Mon 02:15:00</c:v>
                </c:pt>
                <c:pt idx="10">
                  <c:v>Mon 02:30:00</c:v>
                </c:pt>
                <c:pt idx="11">
                  <c:v>Mon 02:45:00</c:v>
                </c:pt>
                <c:pt idx="12">
                  <c:v>Mon 03:00:00</c:v>
                </c:pt>
                <c:pt idx="13">
                  <c:v>Mon 03:15:00</c:v>
                </c:pt>
                <c:pt idx="14">
                  <c:v>Mon 03:30:00</c:v>
                </c:pt>
                <c:pt idx="15">
                  <c:v>Mon 03:45:00</c:v>
                </c:pt>
                <c:pt idx="16">
                  <c:v>Mon 04:00:00</c:v>
                </c:pt>
                <c:pt idx="17">
                  <c:v>Mon 04:15:00</c:v>
                </c:pt>
                <c:pt idx="18">
                  <c:v>Mon 04:30:00</c:v>
                </c:pt>
                <c:pt idx="19">
                  <c:v>Mon 04:45:00</c:v>
                </c:pt>
                <c:pt idx="20">
                  <c:v>Mon 05:00:00</c:v>
                </c:pt>
                <c:pt idx="21">
                  <c:v>Mon 05:15:00</c:v>
                </c:pt>
                <c:pt idx="22">
                  <c:v>Mon 05:30:00</c:v>
                </c:pt>
                <c:pt idx="23">
                  <c:v>Mon 05:45:00</c:v>
                </c:pt>
                <c:pt idx="24">
                  <c:v>Mon 06:00:00</c:v>
                </c:pt>
                <c:pt idx="25">
                  <c:v>Mon 06:15:00</c:v>
                </c:pt>
                <c:pt idx="26">
                  <c:v>Mon 06:30:00</c:v>
                </c:pt>
                <c:pt idx="27">
                  <c:v>Mon 06:45:00</c:v>
                </c:pt>
                <c:pt idx="28">
                  <c:v>Mon 07:00:00</c:v>
                </c:pt>
                <c:pt idx="29">
                  <c:v>Mon 07:15:00</c:v>
                </c:pt>
                <c:pt idx="30">
                  <c:v>Mon 07:30:00</c:v>
                </c:pt>
                <c:pt idx="31">
                  <c:v>Mon 07:45:00</c:v>
                </c:pt>
                <c:pt idx="32">
                  <c:v>Mon 08:00:00</c:v>
                </c:pt>
                <c:pt idx="33">
                  <c:v>Mon 08:15:00</c:v>
                </c:pt>
                <c:pt idx="34">
                  <c:v>Mon 08:30:00</c:v>
                </c:pt>
                <c:pt idx="35">
                  <c:v>Mon 08:45:00</c:v>
                </c:pt>
                <c:pt idx="36">
                  <c:v>Mon 09:00:00</c:v>
                </c:pt>
                <c:pt idx="37">
                  <c:v>Mon 09:15:00</c:v>
                </c:pt>
                <c:pt idx="38">
                  <c:v>Mon 09:30:00</c:v>
                </c:pt>
                <c:pt idx="39">
                  <c:v>Mon 09:45:00</c:v>
                </c:pt>
                <c:pt idx="40">
                  <c:v>Mon 10:00:00</c:v>
                </c:pt>
                <c:pt idx="41">
                  <c:v>Mon 10:15:00</c:v>
                </c:pt>
                <c:pt idx="42">
                  <c:v>Mon 10:30:00</c:v>
                </c:pt>
                <c:pt idx="43">
                  <c:v>Mon 10:45:00</c:v>
                </c:pt>
                <c:pt idx="44">
                  <c:v>Mon 11:00:00</c:v>
                </c:pt>
                <c:pt idx="45">
                  <c:v>Mon 11:15:00</c:v>
                </c:pt>
                <c:pt idx="46">
                  <c:v>Mon 11:30:00</c:v>
                </c:pt>
                <c:pt idx="47">
                  <c:v>Mon 11:45:00</c:v>
                </c:pt>
                <c:pt idx="48">
                  <c:v>Mon 12:00:00</c:v>
                </c:pt>
                <c:pt idx="49">
                  <c:v>Mon 12:15:00</c:v>
                </c:pt>
                <c:pt idx="50">
                  <c:v>Mon 12:30:00</c:v>
                </c:pt>
                <c:pt idx="51">
                  <c:v>Mon 12:45:00</c:v>
                </c:pt>
                <c:pt idx="52">
                  <c:v>Mon 13:00:00</c:v>
                </c:pt>
                <c:pt idx="53">
                  <c:v>Mon 13:15:00</c:v>
                </c:pt>
                <c:pt idx="54">
                  <c:v>Mon 13:30:00</c:v>
                </c:pt>
                <c:pt idx="55">
                  <c:v>Mon 13:45:00</c:v>
                </c:pt>
                <c:pt idx="56">
                  <c:v>Mon 14:00:00</c:v>
                </c:pt>
                <c:pt idx="57">
                  <c:v>Mon 14:15:00</c:v>
                </c:pt>
                <c:pt idx="58">
                  <c:v>Mon 14:30:00</c:v>
                </c:pt>
                <c:pt idx="59">
                  <c:v>Mon 14:45:00</c:v>
                </c:pt>
                <c:pt idx="60">
                  <c:v>Mon 15:00:00</c:v>
                </c:pt>
                <c:pt idx="61">
                  <c:v>Mon 15:15:00</c:v>
                </c:pt>
                <c:pt idx="62">
                  <c:v>Mon 15:30:00</c:v>
                </c:pt>
                <c:pt idx="63">
                  <c:v>Mon 15:45:00</c:v>
                </c:pt>
                <c:pt idx="64">
                  <c:v>Mon 16:00:00</c:v>
                </c:pt>
                <c:pt idx="65">
                  <c:v>Mon 16:15:00</c:v>
                </c:pt>
                <c:pt idx="66">
                  <c:v>Mon 16:30:00</c:v>
                </c:pt>
                <c:pt idx="67">
                  <c:v>Mon 16:45:00</c:v>
                </c:pt>
                <c:pt idx="68">
                  <c:v>Mon 17:00:00</c:v>
                </c:pt>
                <c:pt idx="69">
                  <c:v>Mon 17:15:00</c:v>
                </c:pt>
                <c:pt idx="70">
                  <c:v>Mon 17:30:00</c:v>
                </c:pt>
                <c:pt idx="71">
                  <c:v>Mon 17:45:00</c:v>
                </c:pt>
                <c:pt idx="72">
                  <c:v>Mon 18:00:00</c:v>
                </c:pt>
                <c:pt idx="73">
                  <c:v>Mon 18:15:00</c:v>
                </c:pt>
                <c:pt idx="74">
                  <c:v>Mon 18:30:00</c:v>
                </c:pt>
                <c:pt idx="75">
                  <c:v>Mon 18:45:00</c:v>
                </c:pt>
                <c:pt idx="76">
                  <c:v>Mon 19:00:00</c:v>
                </c:pt>
                <c:pt idx="77">
                  <c:v>Mon 19:15:00</c:v>
                </c:pt>
                <c:pt idx="78">
                  <c:v>Mon 19:30:00</c:v>
                </c:pt>
                <c:pt idx="79">
                  <c:v>Mon 19:45:00</c:v>
                </c:pt>
                <c:pt idx="80">
                  <c:v>Mon 20:00:00</c:v>
                </c:pt>
                <c:pt idx="81">
                  <c:v>Mon 20:15:00</c:v>
                </c:pt>
                <c:pt idx="82">
                  <c:v>Mon 20:30:00</c:v>
                </c:pt>
                <c:pt idx="83">
                  <c:v>Mon 20:45:00</c:v>
                </c:pt>
                <c:pt idx="84">
                  <c:v>Mon 21:00:00</c:v>
                </c:pt>
                <c:pt idx="85">
                  <c:v>Mon 21:15:00</c:v>
                </c:pt>
                <c:pt idx="86">
                  <c:v>Mon 21:30:00</c:v>
                </c:pt>
                <c:pt idx="87">
                  <c:v>Mon 21:45:00</c:v>
                </c:pt>
                <c:pt idx="88">
                  <c:v>Mon 22:00:00</c:v>
                </c:pt>
                <c:pt idx="89">
                  <c:v>Mon 22:15:00</c:v>
                </c:pt>
                <c:pt idx="90">
                  <c:v>Mon 22:30:00</c:v>
                </c:pt>
                <c:pt idx="91">
                  <c:v>Mon 22:45:00</c:v>
                </c:pt>
                <c:pt idx="92">
                  <c:v>Mon 23:00:00</c:v>
                </c:pt>
                <c:pt idx="93">
                  <c:v>Mon 23:15:00</c:v>
                </c:pt>
                <c:pt idx="94">
                  <c:v>Mon 23:30:00</c:v>
                </c:pt>
                <c:pt idx="95">
                  <c:v>Mon 23:45:00</c:v>
                </c:pt>
                <c:pt idx="96">
                  <c:v>Tue 00:00:00</c:v>
                </c:pt>
                <c:pt idx="97">
                  <c:v>Tue 00:15:00</c:v>
                </c:pt>
                <c:pt idx="98">
                  <c:v>Tue 00:30:00</c:v>
                </c:pt>
                <c:pt idx="99">
                  <c:v>Tue 00:45:00</c:v>
                </c:pt>
                <c:pt idx="100">
                  <c:v>Tue 01:00:00</c:v>
                </c:pt>
                <c:pt idx="101">
                  <c:v>Tue 01:15:00</c:v>
                </c:pt>
                <c:pt idx="102">
                  <c:v>Tue 01:30:00</c:v>
                </c:pt>
                <c:pt idx="103">
                  <c:v>Tue 01:45:00</c:v>
                </c:pt>
                <c:pt idx="104">
                  <c:v>Tue 02:00:00</c:v>
                </c:pt>
                <c:pt idx="105">
                  <c:v>Tue 02:15:00</c:v>
                </c:pt>
                <c:pt idx="106">
                  <c:v>Tue 02:30:00</c:v>
                </c:pt>
                <c:pt idx="107">
                  <c:v>Tue 02:45:00</c:v>
                </c:pt>
                <c:pt idx="108">
                  <c:v>Tue 03:00:00</c:v>
                </c:pt>
                <c:pt idx="109">
                  <c:v>Tue 03:15:00</c:v>
                </c:pt>
                <c:pt idx="110">
                  <c:v>Tue 03:30:00</c:v>
                </c:pt>
                <c:pt idx="111">
                  <c:v>Tue 03:45:00</c:v>
                </c:pt>
                <c:pt idx="112">
                  <c:v>Tue 04:00:00</c:v>
                </c:pt>
                <c:pt idx="113">
                  <c:v>Tue 04:15:00</c:v>
                </c:pt>
                <c:pt idx="114">
                  <c:v>Tue 04:30:00</c:v>
                </c:pt>
                <c:pt idx="115">
                  <c:v>Tue 04:45:00</c:v>
                </c:pt>
                <c:pt idx="116">
                  <c:v>Tue 05:00:00</c:v>
                </c:pt>
                <c:pt idx="117">
                  <c:v>Tue 05:15:00</c:v>
                </c:pt>
                <c:pt idx="118">
                  <c:v>Tue 05:30:00</c:v>
                </c:pt>
                <c:pt idx="119">
                  <c:v>Tue 05:45:00</c:v>
                </c:pt>
                <c:pt idx="120">
                  <c:v>Tue 06:00:00</c:v>
                </c:pt>
                <c:pt idx="121">
                  <c:v>Tue 06:15:00</c:v>
                </c:pt>
                <c:pt idx="122">
                  <c:v>Tue 06:30:00</c:v>
                </c:pt>
                <c:pt idx="123">
                  <c:v>Tue 06:45:00</c:v>
                </c:pt>
                <c:pt idx="124">
                  <c:v>Tue 07:00:00</c:v>
                </c:pt>
                <c:pt idx="125">
                  <c:v>Tue 07:15:00</c:v>
                </c:pt>
                <c:pt idx="126">
                  <c:v>Tue 07:30:00</c:v>
                </c:pt>
                <c:pt idx="127">
                  <c:v>Tue 07:45:00</c:v>
                </c:pt>
                <c:pt idx="128">
                  <c:v>Tue 08:00:00</c:v>
                </c:pt>
                <c:pt idx="129">
                  <c:v>Tue 08:15:00</c:v>
                </c:pt>
                <c:pt idx="130">
                  <c:v>Tue 08:30:00</c:v>
                </c:pt>
                <c:pt idx="131">
                  <c:v>Tue 08:45:00</c:v>
                </c:pt>
                <c:pt idx="132">
                  <c:v>Tue 09:00:00</c:v>
                </c:pt>
                <c:pt idx="133">
                  <c:v>Tue 09:15:00</c:v>
                </c:pt>
                <c:pt idx="134">
                  <c:v>Tue 09:30:00</c:v>
                </c:pt>
                <c:pt idx="135">
                  <c:v>Tue 09:45:00</c:v>
                </c:pt>
                <c:pt idx="136">
                  <c:v>Tue 10:00:00</c:v>
                </c:pt>
                <c:pt idx="137">
                  <c:v>Tue 10:15:00</c:v>
                </c:pt>
                <c:pt idx="138">
                  <c:v>Tue 10:30:00</c:v>
                </c:pt>
                <c:pt idx="139">
                  <c:v>Tue 10:45:00</c:v>
                </c:pt>
                <c:pt idx="140">
                  <c:v>Tue 11:00:00</c:v>
                </c:pt>
                <c:pt idx="141">
                  <c:v>Tue 11:15:00</c:v>
                </c:pt>
                <c:pt idx="142">
                  <c:v>Tue 11:30:00</c:v>
                </c:pt>
                <c:pt idx="143">
                  <c:v>Tue 11:45:00</c:v>
                </c:pt>
                <c:pt idx="144">
                  <c:v>Tue 12:00:00</c:v>
                </c:pt>
                <c:pt idx="145">
                  <c:v>Tue 12:15:00</c:v>
                </c:pt>
                <c:pt idx="146">
                  <c:v>Tue 12:30:00</c:v>
                </c:pt>
                <c:pt idx="147">
                  <c:v>Tue 12:45:00</c:v>
                </c:pt>
                <c:pt idx="148">
                  <c:v>Tue 13:00:00</c:v>
                </c:pt>
                <c:pt idx="149">
                  <c:v>Tue 13:15:00</c:v>
                </c:pt>
                <c:pt idx="150">
                  <c:v>Tue 13:30:00</c:v>
                </c:pt>
                <c:pt idx="151">
                  <c:v>Tue 13:45:00</c:v>
                </c:pt>
                <c:pt idx="152">
                  <c:v>Tue 14:00:00</c:v>
                </c:pt>
                <c:pt idx="153">
                  <c:v>Tue 14:15:00</c:v>
                </c:pt>
                <c:pt idx="154">
                  <c:v>Tue 14:30:00</c:v>
                </c:pt>
                <c:pt idx="155">
                  <c:v>Tue 14:45:00</c:v>
                </c:pt>
                <c:pt idx="156">
                  <c:v>Tue 15:00:00</c:v>
                </c:pt>
                <c:pt idx="157">
                  <c:v>Tue 15:15:00</c:v>
                </c:pt>
                <c:pt idx="158">
                  <c:v>Tue 15:30:00</c:v>
                </c:pt>
                <c:pt idx="159">
                  <c:v>Tue 15:45:00</c:v>
                </c:pt>
                <c:pt idx="160">
                  <c:v>Tue 16:00:00</c:v>
                </c:pt>
                <c:pt idx="161">
                  <c:v>Tue 16:15:00</c:v>
                </c:pt>
                <c:pt idx="162">
                  <c:v>Tue 16:30:00</c:v>
                </c:pt>
                <c:pt idx="163">
                  <c:v>Tue 16:45:00</c:v>
                </c:pt>
                <c:pt idx="164">
                  <c:v>Tue 17:00:00</c:v>
                </c:pt>
                <c:pt idx="165">
                  <c:v>Tue 17:15:00</c:v>
                </c:pt>
                <c:pt idx="166">
                  <c:v>Tue 17:30:00</c:v>
                </c:pt>
                <c:pt idx="167">
                  <c:v>Tue 17:45:00</c:v>
                </c:pt>
                <c:pt idx="168">
                  <c:v>Tue 18:00:00</c:v>
                </c:pt>
                <c:pt idx="169">
                  <c:v>Tue 18:15:00</c:v>
                </c:pt>
                <c:pt idx="170">
                  <c:v>Tue 18:30:00</c:v>
                </c:pt>
                <c:pt idx="171">
                  <c:v>Tue 18:45:00</c:v>
                </c:pt>
                <c:pt idx="172">
                  <c:v>Tue 19:00:00</c:v>
                </c:pt>
                <c:pt idx="173">
                  <c:v>Tue 19:15:00</c:v>
                </c:pt>
                <c:pt idx="174">
                  <c:v>Tue 19:30:00</c:v>
                </c:pt>
                <c:pt idx="175">
                  <c:v>Tue 19:45:00</c:v>
                </c:pt>
                <c:pt idx="176">
                  <c:v>Tue 20:00:00</c:v>
                </c:pt>
                <c:pt idx="177">
                  <c:v>Tue 20:15:00</c:v>
                </c:pt>
                <c:pt idx="178">
                  <c:v>Tue 20:30:00</c:v>
                </c:pt>
                <c:pt idx="179">
                  <c:v>Tue 20:45:00</c:v>
                </c:pt>
                <c:pt idx="180">
                  <c:v>Tue 21:00:00</c:v>
                </c:pt>
                <c:pt idx="181">
                  <c:v>Tue 21:15:00</c:v>
                </c:pt>
                <c:pt idx="182">
                  <c:v>Tue 21:30:00</c:v>
                </c:pt>
                <c:pt idx="183">
                  <c:v>Tue 21:45:00</c:v>
                </c:pt>
                <c:pt idx="184">
                  <c:v>Tue 22:00:00</c:v>
                </c:pt>
                <c:pt idx="185">
                  <c:v>Tue 22:15:00</c:v>
                </c:pt>
                <c:pt idx="186">
                  <c:v>Tue 22:30:00</c:v>
                </c:pt>
                <c:pt idx="187">
                  <c:v>Tue 22:45:00</c:v>
                </c:pt>
                <c:pt idx="188">
                  <c:v>Tue 23:00:00</c:v>
                </c:pt>
                <c:pt idx="189">
                  <c:v>Tue 23:15:00</c:v>
                </c:pt>
                <c:pt idx="190">
                  <c:v>Tue 23:30:00</c:v>
                </c:pt>
                <c:pt idx="191">
                  <c:v>Tue 23:45:00</c:v>
                </c:pt>
                <c:pt idx="192">
                  <c:v>Wed 00:00:00</c:v>
                </c:pt>
                <c:pt idx="193">
                  <c:v>Wed 00:15:00</c:v>
                </c:pt>
                <c:pt idx="194">
                  <c:v>Wed 00:30:00</c:v>
                </c:pt>
                <c:pt idx="195">
                  <c:v>Wed 00:45:00</c:v>
                </c:pt>
                <c:pt idx="196">
                  <c:v>Wed 01:00:00</c:v>
                </c:pt>
                <c:pt idx="197">
                  <c:v>Wed 01:15:00</c:v>
                </c:pt>
                <c:pt idx="198">
                  <c:v>Wed 01:30:00</c:v>
                </c:pt>
                <c:pt idx="199">
                  <c:v>Wed 01:45:00</c:v>
                </c:pt>
                <c:pt idx="200">
                  <c:v>Wed 02:00:00</c:v>
                </c:pt>
                <c:pt idx="201">
                  <c:v>Wed 02:15:00</c:v>
                </c:pt>
                <c:pt idx="202">
                  <c:v>Wed 02:30:00</c:v>
                </c:pt>
                <c:pt idx="203">
                  <c:v>Wed 02:45:00</c:v>
                </c:pt>
                <c:pt idx="204">
                  <c:v>Wed 03:00:00</c:v>
                </c:pt>
                <c:pt idx="205">
                  <c:v>Wed 03:15:00</c:v>
                </c:pt>
                <c:pt idx="206">
                  <c:v>Wed 03:30:00</c:v>
                </c:pt>
                <c:pt idx="207">
                  <c:v>Wed 03:45:00</c:v>
                </c:pt>
                <c:pt idx="208">
                  <c:v>Wed 04:00:00</c:v>
                </c:pt>
                <c:pt idx="209">
                  <c:v>Wed 04:15:00</c:v>
                </c:pt>
                <c:pt idx="210">
                  <c:v>Wed 04:30:00</c:v>
                </c:pt>
                <c:pt idx="211">
                  <c:v>Wed 04:45:00</c:v>
                </c:pt>
                <c:pt idx="212">
                  <c:v>Wed 05:00:00</c:v>
                </c:pt>
                <c:pt idx="213">
                  <c:v>Wed 05:15:00</c:v>
                </c:pt>
                <c:pt idx="214">
                  <c:v>Wed 05:30:00</c:v>
                </c:pt>
                <c:pt idx="215">
                  <c:v>Wed 05:45:00</c:v>
                </c:pt>
                <c:pt idx="216">
                  <c:v>Wed 06:00:00</c:v>
                </c:pt>
                <c:pt idx="217">
                  <c:v>Wed 06:15:00</c:v>
                </c:pt>
                <c:pt idx="218">
                  <c:v>Wed 06:30:00</c:v>
                </c:pt>
                <c:pt idx="219">
                  <c:v>Wed 06:45:00</c:v>
                </c:pt>
                <c:pt idx="220">
                  <c:v>Wed 07:00:00</c:v>
                </c:pt>
                <c:pt idx="221">
                  <c:v>Wed 07:15:00</c:v>
                </c:pt>
                <c:pt idx="222">
                  <c:v>Wed 07:30:00</c:v>
                </c:pt>
                <c:pt idx="223">
                  <c:v>Wed 07:45:00</c:v>
                </c:pt>
                <c:pt idx="224">
                  <c:v>Wed 08:00:00</c:v>
                </c:pt>
                <c:pt idx="225">
                  <c:v>Wed 08:15:00</c:v>
                </c:pt>
                <c:pt idx="226">
                  <c:v>Wed 08:30:00</c:v>
                </c:pt>
                <c:pt idx="227">
                  <c:v>Wed 08:45:00</c:v>
                </c:pt>
                <c:pt idx="228">
                  <c:v>Wed 09:00:00</c:v>
                </c:pt>
                <c:pt idx="229">
                  <c:v>Wed 09:15:00</c:v>
                </c:pt>
                <c:pt idx="230">
                  <c:v>Wed 09:30:00</c:v>
                </c:pt>
                <c:pt idx="231">
                  <c:v>Wed 09:45:00</c:v>
                </c:pt>
                <c:pt idx="232">
                  <c:v>Wed 10:00:00</c:v>
                </c:pt>
                <c:pt idx="233">
                  <c:v>Wed 10:15:00</c:v>
                </c:pt>
                <c:pt idx="234">
                  <c:v>Wed 10:30:00</c:v>
                </c:pt>
                <c:pt idx="235">
                  <c:v>Wed 10:45:00</c:v>
                </c:pt>
                <c:pt idx="236">
                  <c:v>Wed 11:00:00</c:v>
                </c:pt>
                <c:pt idx="237">
                  <c:v>Wed 11:15:00</c:v>
                </c:pt>
                <c:pt idx="238">
                  <c:v>Wed 11:30:00</c:v>
                </c:pt>
                <c:pt idx="239">
                  <c:v>Wed 11:45:00</c:v>
                </c:pt>
                <c:pt idx="240">
                  <c:v>Wed 12:00:00</c:v>
                </c:pt>
                <c:pt idx="241">
                  <c:v>Wed 12:15:00</c:v>
                </c:pt>
                <c:pt idx="242">
                  <c:v>Wed 12:30:00</c:v>
                </c:pt>
                <c:pt idx="243">
                  <c:v>Wed 12:45:00</c:v>
                </c:pt>
                <c:pt idx="244">
                  <c:v>Wed 13:00:00</c:v>
                </c:pt>
                <c:pt idx="245">
                  <c:v>Wed 13:15:00</c:v>
                </c:pt>
                <c:pt idx="246">
                  <c:v>Wed 13:30:00</c:v>
                </c:pt>
                <c:pt idx="247">
                  <c:v>Wed 13:45:00</c:v>
                </c:pt>
                <c:pt idx="248">
                  <c:v>Wed 14:00:00</c:v>
                </c:pt>
                <c:pt idx="249">
                  <c:v>Wed 14:15:00</c:v>
                </c:pt>
                <c:pt idx="250">
                  <c:v>Wed 14:30:00</c:v>
                </c:pt>
                <c:pt idx="251">
                  <c:v>Wed 14:45:00</c:v>
                </c:pt>
                <c:pt idx="252">
                  <c:v>Wed 15:00:00</c:v>
                </c:pt>
                <c:pt idx="253">
                  <c:v>Wed 15:15:00</c:v>
                </c:pt>
                <c:pt idx="254">
                  <c:v>Wed 15:30:00</c:v>
                </c:pt>
                <c:pt idx="255">
                  <c:v>Wed 15:45:00</c:v>
                </c:pt>
                <c:pt idx="256">
                  <c:v>Wed 16:00:00</c:v>
                </c:pt>
                <c:pt idx="257">
                  <c:v>Wed 16:15:00</c:v>
                </c:pt>
                <c:pt idx="258">
                  <c:v>Wed 16:30:00</c:v>
                </c:pt>
                <c:pt idx="259">
                  <c:v>Wed 16:45:00</c:v>
                </c:pt>
                <c:pt idx="260">
                  <c:v>Wed 17:00:00</c:v>
                </c:pt>
                <c:pt idx="261">
                  <c:v>Wed 17:15:00</c:v>
                </c:pt>
                <c:pt idx="262">
                  <c:v>Wed 17:30:00</c:v>
                </c:pt>
                <c:pt idx="263">
                  <c:v>Wed 17:45:00</c:v>
                </c:pt>
                <c:pt idx="264">
                  <c:v>Wed 18:00:00</c:v>
                </c:pt>
                <c:pt idx="265">
                  <c:v>Wed 18:15:00</c:v>
                </c:pt>
                <c:pt idx="266">
                  <c:v>Wed 18:30:00</c:v>
                </c:pt>
                <c:pt idx="267">
                  <c:v>Wed 18:45:00</c:v>
                </c:pt>
                <c:pt idx="268">
                  <c:v>Wed 19:00:00</c:v>
                </c:pt>
                <c:pt idx="269">
                  <c:v>Wed 19:15:00</c:v>
                </c:pt>
                <c:pt idx="270">
                  <c:v>Wed 19:30:00</c:v>
                </c:pt>
                <c:pt idx="271">
                  <c:v>Wed 19:45:00</c:v>
                </c:pt>
                <c:pt idx="272">
                  <c:v>Wed 20:00:00</c:v>
                </c:pt>
                <c:pt idx="273">
                  <c:v>Wed 20:15:00</c:v>
                </c:pt>
                <c:pt idx="274">
                  <c:v>Wed 20:30:00</c:v>
                </c:pt>
                <c:pt idx="275">
                  <c:v>Wed 20:45:00</c:v>
                </c:pt>
                <c:pt idx="276">
                  <c:v>Wed 21:00:00</c:v>
                </c:pt>
                <c:pt idx="277">
                  <c:v>Wed 21:15:00</c:v>
                </c:pt>
                <c:pt idx="278">
                  <c:v>Wed 21:30:00</c:v>
                </c:pt>
                <c:pt idx="279">
                  <c:v>Wed 21:45:00</c:v>
                </c:pt>
                <c:pt idx="280">
                  <c:v>Wed 22:00:00</c:v>
                </c:pt>
                <c:pt idx="281">
                  <c:v>Wed 22:15:00</c:v>
                </c:pt>
                <c:pt idx="282">
                  <c:v>Wed 22:30:00</c:v>
                </c:pt>
                <c:pt idx="283">
                  <c:v>Wed 22:45:00</c:v>
                </c:pt>
                <c:pt idx="284">
                  <c:v>Wed 23:00:00</c:v>
                </c:pt>
                <c:pt idx="285">
                  <c:v>Wed 23:15:00</c:v>
                </c:pt>
                <c:pt idx="286">
                  <c:v>Wed 23:30:00</c:v>
                </c:pt>
                <c:pt idx="287">
                  <c:v>Wed 23:45:00</c:v>
                </c:pt>
                <c:pt idx="288">
                  <c:v>Thu 00:00:00</c:v>
                </c:pt>
                <c:pt idx="289">
                  <c:v>Thu 00:15:00</c:v>
                </c:pt>
                <c:pt idx="290">
                  <c:v>Thu 00:30:00</c:v>
                </c:pt>
                <c:pt idx="291">
                  <c:v>Thu 00:45:00</c:v>
                </c:pt>
                <c:pt idx="292">
                  <c:v>Thu 01:00:00</c:v>
                </c:pt>
                <c:pt idx="293">
                  <c:v>Thu 01:15:00</c:v>
                </c:pt>
                <c:pt idx="294">
                  <c:v>Thu 01:30:00</c:v>
                </c:pt>
                <c:pt idx="295">
                  <c:v>Thu 01:45:00</c:v>
                </c:pt>
                <c:pt idx="296">
                  <c:v>Thu 02:00:00</c:v>
                </c:pt>
                <c:pt idx="297">
                  <c:v>Thu 02:15:00</c:v>
                </c:pt>
                <c:pt idx="298">
                  <c:v>Thu 02:30:00</c:v>
                </c:pt>
                <c:pt idx="299">
                  <c:v>Thu 02:45:00</c:v>
                </c:pt>
                <c:pt idx="300">
                  <c:v>Thu 03:00:00</c:v>
                </c:pt>
                <c:pt idx="301">
                  <c:v>Thu 03:15:00</c:v>
                </c:pt>
                <c:pt idx="302">
                  <c:v>Thu 03:30:00</c:v>
                </c:pt>
                <c:pt idx="303">
                  <c:v>Thu 03:45:00</c:v>
                </c:pt>
                <c:pt idx="304">
                  <c:v>Thu 04:00:00</c:v>
                </c:pt>
                <c:pt idx="305">
                  <c:v>Thu 04:15:00</c:v>
                </c:pt>
                <c:pt idx="306">
                  <c:v>Thu 04:30:00</c:v>
                </c:pt>
                <c:pt idx="307">
                  <c:v>Thu 04:45:00</c:v>
                </c:pt>
                <c:pt idx="308">
                  <c:v>Thu 05:00:00</c:v>
                </c:pt>
                <c:pt idx="309">
                  <c:v>Thu 05:15:00</c:v>
                </c:pt>
                <c:pt idx="310">
                  <c:v>Thu 05:30:00</c:v>
                </c:pt>
                <c:pt idx="311">
                  <c:v>Thu 05:45:00</c:v>
                </c:pt>
                <c:pt idx="312">
                  <c:v>Thu 06:00:00</c:v>
                </c:pt>
                <c:pt idx="313">
                  <c:v>Thu 06:15:00</c:v>
                </c:pt>
                <c:pt idx="314">
                  <c:v>Thu 06:30:00</c:v>
                </c:pt>
                <c:pt idx="315">
                  <c:v>Thu 06:45:00</c:v>
                </c:pt>
                <c:pt idx="316">
                  <c:v>Thu 07:00:00</c:v>
                </c:pt>
                <c:pt idx="317">
                  <c:v>Thu 07:15:00</c:v>
                </c:pt>
                <c:pt idx="318">
                  <c:v>Thu 07:30:00</c:v>
                </c:pt>
                <c:pt idx="319">
                  <c:v>Thu 07:45:00</c:v>
                </c:pt>
                <c:pt idx="320">
                  <c:v>Thu 08:00:00</c:v>
                </c:pt>
                <c:pt idx="321">
                  <c:v>Thu 08:15:00</c:v>
                </c:pt>
                <c:pt idx="322">
                  <c:v>Thu 08:30:00</c:v>
                </c:pt>
                <c:pt idx="323">
                  <c:v>Thu 08:45:00</c:v>
                </c:pt>
                <c:pt idx="324">
                  <c:v>Thu 09:00:00</c:v>
                </c:pt>
                <c:pt idx="325">
                  <c:v>Thu 09:15:00</c:v>
                </c:pt>
                <c:pt idx="326">
                  <c:v>Thu 09:30:00</c:v>
                </c:pt>
                <c:pt idx="327">
                  <c:v>Thu 09:45:00</c:v>
                </c:pt>
                <c:pt idx="328">
                  <c:v>Thu 10:00:00</c:v>
                </c:pt>
                <c:pt idx="329">
                  <c:v>Thu 10:15:00</c:v>
                </c:pt>
                <c:pt idx="330">
                  <c:v>Thu 10:30:00</c:v>
                </c:pt>
                <c:pt idx="331">
                  <c:v>Thu 10:45:00</c:v>
                </c:pt>
                <c:pt idx="332">
                  <c:v>Thu 11:00:00</c:v>
                </c:pt>
                <c:pt idx="333">
                  <c:v>Thu 11:15:00</c:v>
                </c:pt>
                <c:pt idx="334">
                  <c:v>Thu 11:30:00</c:v>
                </c:pt>
                <c:pt idx="335">
                  <c:v>Thu 11:45:00</c:v>
                </c:pt>
                <c:pt idx="336">
                  <c:v>Thu 12:00:00</c:v>
                </c:pt>
                <c:pt idx="337">
                  <c:v>Thu 12:15:00</c:v>
                </c:pt>
                <c:pt idx="338">
                  <c:v>Thu 12:30:00</c:v>
                </c:pt>
                <c:pt idx="339">
                  <c:v>Thu 12:45:00</c:v>
                </c:pt>
                <c:pt idx="340">
                  <c:v>Thu 13:00:00</c:v>
                </c:pt>
                <c:pt idx="341">
                  <c:v>Thu 13:15:00</c:v>
                </c:pt>
                <c:pt idx="342">
                  <c:v>Thu 13:30:00</c:v>
                </c:pt>
                <c:pt idx="343">
                  <c:v>Thu 13:45:00</c:v>
                </c:pt>
                <c:pt idx="344">
                  <c:v>Thu 14:00:00</c:v>
                </c:pt>
                <c:pt idx="345">
                  <c:v>Thu 14:15:00</c:v>
                </c:pt>
                <c:pt idx="346">
                  <c:v>Thu 14:30:00</c:v>
                </c:pt>
                <c:pt idx="347">
                  <c:v>Thu 14:45:00</c:v>
                </c:pt>
                <c:pt idx="348">
                  <c:v>Thu 15:00:00</c:v>
                </c:pt>
                <c:pt idx="349">
                  <c:v>Thu 15:15:00</c:v>
                </c:pt>
                <c:pt idx="350">
                  <c:v>Thu 15:30:00</c:v>
                </c:pt>
                <c:pt idx="351">
                  <c:v>Thu 15:45:00</c:v>
                </c:pt>
                <c:pt idx="352">
                  <c:v>Thu 16:00:00</c:v>
                </c:pt>
                <c:pt idx="353">
                  <c:v>Thu 16:15:00</c:v>
                </c:pt>
                <c:pt idx="354">
                  <c:v>Thu 16:30:00</c:v>
                </c:pt>
                <c:pt idx="355">
                  <c:v>Thu 16:45:00</c:v>
                </c:pt>
                <c:pt idx="356">
                  <c:v>Thu 17:00:00</c:v>
                </c:pt>
                <c:pt idx="357">
                  <c:v>Thu 17:15:00</c:v>
                </c:pt>
                <c:pt idx="358">
                  <c:v>Thu 17:30:00</c:v>
                </c:pt>
                <c:pt idx="359">
                  <c:v>Thu 17:45:00</c:v>
                </c:pt>
                <c:pt idx="360">
                  <c:v>Thu 18:00:00</c:v>
                </c:pt>
                <c:pt idx="361">
                  <c:v>Thu 18:15:00</c:v>
                </c:pt>
                <c:pt idx="362">
                  <c:v>Thu 18:30:00</c:v>
                </c:pt>
                <c:pt idx="363">
                  <c:v>Thu 18:45:00</c:v>
                </c:pt>
                <c:pt idx="364">
                  <c:v>Thu 19:00:00</c:v>
                </c:pt>
                <c:pt idx="365">
                  <c:v>Thu 19:15:00</c:v>
                </c:pt>
                <c:pt idx="366">
                  <c:v>Thu 19:30:00</c:v>
                </c:pt>
                <c:pt idx="367">
                  <c:v>Thu 19:45:00</c:v>
                </c:pt>
                <c:pt idx="368">
                  <c:v>Thu 20:00:00</c:v>
                </c:pt>
                <c:pt idx="369">
                  <c:v>Thu 20:15:00</c:v>
                </c:pt>
                <c:pt idx="370">
                  <c:v>Thu 20:30:00</c:v>
                </c:pt>
                <c:pt idx="371">
                  <c:v>Thu 20:45:00</c:v>
                </c:pt>
                <c:pt idx="372">
                  <c:v>Thu 21:00:00</c:v>
                </c:pt>
                <c:pt idx="373">
                  <c:v>Thu 21:15:00</c:v>
                </c:pt>
                <c:pt idx="374">
                  <c:v>Thu 21:30:00</c:v>
                </c:pt>
                <c:pt idx="375">
                  <c:v>Thu 21:45:00</c:v>
                </c:pt>
                <c:pt idx="376">
                  <c:v>Thu 22:00:00</c:v>
                </c:pt>
                <c:pt idx="377">
                  <c:v>Thu 22:15:00</c:v>
                </c:pt>
                <c:pt idx="378">
                  <c:v>Thu 22:30:00</c:v>
                </c:pt>
                <c:pt idx="379">
                  <c:v>Thu 22:45:00</c:v>
                </c:pt>
                <c:pt idx="380">
                  <c:v>Thu 23:00:00</c:v>
                </c:pt>
                <c:pt idx="381">
                  <c:v>Thu 23:15:00</c:v>
                </c:pt>
                <c:pt idx="382">
                  <c:v>Thu 23:30:00</c:v>
                </c:pt>
                <c:pt idx="383">
                  <c:v>Thu 23:45:00</c:v>
                </c:pt>
                <c:pt idx="384">
                  <c:v>Fri 00:00:00</c:v>
                </c:pt>
                <c:pt idx="385">
                  <c:v>Fri 00:15:00</c:v>
                </c:pt>
                <c:pt idx="386">
                  <c:v>Fri 00:30:00</c:v>
                </c:pt>
                <c:pt idx="387">
                  <c:v>Fri 00:45:00</c:v>
                </c:pt>
                <c:pt idx="388">
                  <c:v>Fri 01:00:00</c:v>
                </c:pt>
                <c:pt idx="389">
                  <c:v>Fri 01:15:00</c:v>
                </c:pt>
                <c:pt idx="390">
                  <c:v>Fri 01:30:00</c:v>
                </c:pt>
                <c:pt idx="391">
                  <c:v>Fri 01:45:00</c:v>
                </c:pt>
                <c:pt idx="392">
                  <c:v>Fri 02:00:00</c:v>
                </c:pt>
                <c:pt idx="393">
                  <c:v>Fri 02:15:00</c:v>
                </c:pt>
                <c:pt idx="394">
                  <c:v>Fri 02:30:00</c:v>
                </c:pt>
                <c:pt idx="395">
                  <c:v>Fri 02:45:00</c:v>
                </c:pt>
                <c:pt idx="396">
                  <c:v>Fri 03:00:00</c:v>
                </c:pt>
                <c:pt idx="397">
                  <c:v>Fri 03:15:00</c:v>
                </c:pt>
                <c:pt idx="398">
                  <c:v>Fri 03:30:00</c:v>
                </c:pt>
                <c:pt idx="399">
                  <c:v>Fri 03:45:00</c:v>
                </c:pt>
                <c:pt idx="400">
                  <c:v>Fri 04:00:00</c:v>
                </c:pt>
                <c:pt idx="401">
                  <c:v>Fri 04:15:00</c:v>
                </c:pt>
                <c:pt idx="402">
                  <c:v>Fri 04:30:00</c:v>
                </c:pt>
                <c:pt idx="403">
                  <c:v>Fri 04:45:00</c:v>
                </c:pt>
                <c:pt idx="404">
                  <c:v>Fri 05:00:00</c:v>
                </c:pt>
                <c:pt idx="405">
                  <c:v>Fri 05:15:00</c:v>
                </c:pt>
                <c:pt idx="406">
                  <c:v>Fri 05:30:00</c:v>
                </c:pt>
                <c:pt idx="407">
                  <c:v>Fri 05:45:00</c:v>
                </c:pt>
                <c:pt idx="408">
                  <c:v>Fri 06:00:00</c:v>
                </c:pt>
                <c:pt idx="409">
                  <c:v>Fri 06:15:00</c:v>
                </c:pt>
                <c:pt idx="410">
                  <c:v>Fri 06:30:00</c:v>
                </c:pt>
                <c:pt idx="411">
                  <c:v>Fri 06:45:00</c:v>
                </c:pt>
                <c:pt idx="412">
                  <c:v>Fri 07:00:00</c:v>
                </c:pt>
                <c:pt idx="413">
                  <c:v>Fri 07:15:00</c:v>
                </c:pt>
                <c:pt idx="414">
                  <c:v>Fri 07:30:00</c:v>
                </c:pt>
                <c:pt idx="415">
                  <c:v>Fri 07:45:00</c:v>
                </c:pt>
                <c:pt idx="416">
                  <c:v>Fri 08:00:00</c:v>
                </c:pt>
                <c:pt idx="417">
                  <c:v>Fri 08:15:00</c:v>
                </c:pt>
                <c:pt idx="418">
                  <c:v>Fri 08:30:00</c:v>
                </c:pt>
                <c:pt idx="419">
                  <c:v>Fri 08:45:00</c:v>
                </c:pt>
                <c:pt idx="420">
                  <c:v>Fri 09:00:00</c:v>
                </c:pt>
                <c:pt idx="421">
                  <c:v>Fri 09:15:00</c:v>
                </c:pt>
                <c:pt idx="422">
                  <c:v>Fri 09:30:00</c:v>
                </c:pt>
                <c:pt idx="423">
                  <c:v>Fri 09:45:00</c:v>
                </c:pt>
                <c:pt idx="424">
                  <c:v>Fri 10:00:00</c:v>
                </c:pt>
                <c:pt idx="425">
                  <c:v>Fri 10:15:00</c:v>
                </c:pt>
                <c:pt idx="426">
                  <c:v>Fri 10:30:00</c:v>
                </c:pt>
                <c:pt idx="427">
                  <c:v>Fri 10:45:00</c:v>
                </c:pt>
                <c:pt idx="428">
                  <c:v>Fri 11:00:00</c:v>
                </c:pt>
                <c:pt idx="429">
                  <c:v>Fri 11:15:00</c:v>
                </c:pt>
                <c:pt idx="430">
                  <c:v>Fri 11:30:00</c:v>
                </c:pt>
                <c:pt idx="431">
                  <c:v>Fri 11:45:00</c:v>
                </c:pt>
                <c:pt idx="432">
                  <c:v>Fri 12:00:00</c:v>
                </c:pt>
                <c:pt idx="433">
                  <c:v>Fri 12:15:00</c:v>
                </c:pt>
                <c:pt idx="434">
                  <c:v>Fri 12:30:00</c:v>
                </c:pt>
                <c:pt idx="435">
                  <c:v>Fri 12:45:00</c:v>
                </c:pt>
                <c:pt idx="436">
                  <c:v>Fri 13:00:00</c:v>
                </c:pt>
                <c:pt idx="437">
                  <c:v>Fri 13:15:00</c:v>
                </c:pt>
                <c:pt idx="438">
                  <c:v>Fri 13:30:00</c:v>
                </c:pt>
                <c:pt idx="439">
                  <c:v>Fri 13:45:00</c:v>
                </c:pt>
                <c:pt idx="440">
                  <c:v>Fri 14:00:00</c:v>
                </c:pt>
                <c:pt idx="441">
                  <c:v>Fri 14:15:00</c:v>
                </c:pt>
                <c:pt idx="442">
                  <c:v>Fri 14:30:00</c:v>
                </c:pt>
                <c:pt idx="443">
                  <c:v>Fri 14:45:00</c:v>
                </c:pt>
                <c:pt idx="444">
                  <c:v>Fri 15:00:00</c:v>
                </c:pt>
                <c:pt idx="445">
                  <c:v>Fri 15:15:00</c:v>
                </c:pt>
                <c:pt idx="446">
                  <c:v>Fri 15:30:00</c:v>
                </c:pt>
                <c:pt idx="447">
                  <c:v>Fri 15:45:00</c:v>
                </c:pt>
                <c:pt idx="448">
                  <c:v>Fri 16:00:00</c:v>
                </c:pt>
                <c:pt idx="449">
                  <c:v>Fri 16:15:00</c:v>
                </c:pt>
                <c:pt idx="450">
                  <c:v>Fri 16:30:00</c:v>
                </c:pt>
                <c:pt idx="451">
                  <c:v>Fri 16:45:00</c:v>
                </c:pt>
                <c:pt idx="452">
                  <c:v>Fri 17:00:00</c:v>
                </c:pt>
                <c:pt idx="453">
                  <c:v>Fri 17:15:00</c:v>
                </c:pt>
                <c:pt idx="454">
                  <c:v>Fri 17:30:00</c:v>
                </c:pt>
                <c:pt idx="455">
                  <c:v>Fri 17:45:00</c:v>
                </c:pt>
                <c:pt idx="456">
                  <c:v>Fri 18:00:00</c:v>
                </c:pt>
                <c:pt idx="457">
                  <c:v>Fri 18:15:00</c:v>
                </c:pt>
                <c:pt idx="458">
                  <c:v>Fri 18:30:00</c:v>
                </c:pt>
                <c:pt idx="459">
                  <c:v>Fri 18:45:00</c:v>
                </c:pt>
                <c:pt idx="460">
                  <c:v>Fri 19:00:00</c:v>
                </c:pt>
                <c:pt idx="461">
                  <c:v>Fri 19:15:00</c:v>
                </c:pt>
                <c:pt idx="462">
                  <c:v>Fri 19:30:00</c:v>
                </c:pt>
                <c:pt idx="463">
                  <c:v>Fri 19:45:00</c:v>
                </c:pt>
                <c:pt idx="464">
                  <c:v>Fri 20:00:00</c:v>
                </c:pt>
                <c:pt idx="465">
                  <c:v>Fri 20:15:00</c:v>
                </c:pt>
                <c:pt idx="466">
                  <c:v>Fri 20:30:00</c:v>
                </c:pt>
                <c:pt idx="467">
                  <c:v>Fri 20:45:00</c:v>
                </c:pt>
                <c:pt idx="468">
                  <c:v>Fri 21:00:00</c:v>
                </c:pt>
                <c:pt idx="469">
                  <c:v>Fri 21:15:00</c:v>
                </c:pt>
                <c:pt idx="470">
                  <c:v>Fri 21:30:00</c:v>
                </c:pt>
                <c:pt idx="471">
                  <c:v>Fri 21:45:00</c:v>
                </c:pt>
                <c:pt idx="472">
                  <c:v>Fri 22:00:00</c:v>
                </c:pt>
                <c:pt idx="473">
                  <c:v>Fri 22:15:00</c:v>
                </c:pt>
                <c:pt idx="474">
                  <c:v>Fri 22:30:00</c:v>
                </c:pt>
                <c:pt idx="475">
                  <c:v>Fri 22:45:00</c:v>
                </c:pt>
                <c:pt idx="476">
                  <c:v>Fri 23:00:00</c:v>
                </c:pt>
                <c:pt idx="477">
                  <c:v>Fri 23:15:00</c:v>
                </c:pt>
                <c:pt idx="478">
                  <c:v>Fri 23:30:00</c:v>
                </c:pt>
                <c:pt idx="479">
                  <c:v>Fri 23:45:00</c:v>
                </c:pt>
              </c:strCache>
            </c:strRef>
          </c:cat>
          <c:val>
            <c:numRef>
              <c:f>'EURUSD#_5'!$F$2:$F$481</c:f>
              <c:numCache>
                <c:formatCode>General</c:formatCode>
                <c:ptCount val="4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54.299999999991499</c:v>
                </c:pt>
                <c:pt idx="5">
                  <c:v>0</c:v>
                </c:pt>
                <c:pt idx="6">
                  <c:v>0</c:v>
                </c:pt>
                <c:pt idx="7">
                  <c:v>4.70000000000858</c:v>
                </c:pt>
                <c:pt idx="8">
                  <c:v>8.0000000000013394</c:v>
                </c:pt>
                <c:pt idx="9">
                  <c:v>0</c:v>
                </c:pt>
                <c:pt idx="10">
                  <c:v>0</c:v>
                </c:pt>
                <c:pt idx="11">
                  <c:v>4.2000000000030902</c:v>
                </c:pt>
                <c:pt idx="12">
                  <c:v>0</c:v>
                </c:pt>
                <c:pt idx="13">
                  <c:v>0</c:v>
                </c:pt>
                <c:pt idx="14">
                  <c:v>7.2999999999989704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19.700000000009101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15.5000000000038</c:v>
                </c:pt>
                <c:pt idx="25">
                  <c:v>0</c:v>
                </c:pt>
                <c:pt idx="26">
                  <c:v>0.79999999999635896</c:v>
                </c:pt>
                <c:pt idx="27">
                  <c:v>0</c:v>
                </c:pt>
                <c:pt idx="28">
                  <c:v>0.80000000000524096</c:v>
                </c:pt>
                <c:pt idx="29">
                  <c:v>0.80000000000524096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15.5000000000038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9.7999999999953609</c:v>
                </c:pt>
                <c:pt idx="44">
                  <c:v>2.0000000000042202</c:v>
                </c:pt>
                <c:pt idx="45">
                  <c:v>0</c:v>
                </c:pt>
                <c:pt idx="46">
                  <c:v>41.100000000000499</c:v>
                </c:pt>
                <c:pt idx="47">
                  <c:v>0</c:v>
                </c:pt>
                <c:pt idx="48">
                  <c:v>8.9000000000005706</c:v>
                </c:pt>
                <c:pt idx="49">
                  <c:v>3.1999999999965301</c:v>
                </c:pt>
                <c:pt idx="50">
                  <c:v>0.80000000000524096</c:v>
                </c:pt>
                <c:pt idx="51">
                  <c:v>-114.99999999999784</c:v>
                </c:pt>
                <c:pt idx="52">
                  <c:v>0</c:v>
                </c:pt>
                <c:pt idx="53">
                  <c:v>-183.19999999999862</c:v>
                </c:pt>
                <c:pt idx="54">
                  <c:v>0</c:v>
                </c:pt>
                <c:pt idx="55">
                  <c:v>12.800000000006101</c:v>
                </c:pt>
                <c:pt idx="56">
                  <c:v>-121.999999999995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2.50000000000083</c:v>
                </c:pt>
                <c:pt idx="62">
                  <c:v>8.4999999999979501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10.399999999994799</c:v>
                </c:pt>
                <c:pt idx="67">
                  <c:v>0</c:v>
                </c:pt>
                <c:pt idx="68">
                  <c:v>44.899999999998798</c:v>
                </c:pt>
                <c:pt idx="69">
                  <c:v>0</c:v>
                </c:pt>
                <c:pt idx="70">
                  <c:v>0</c:v>
                </c:pt>
                <c:pt idx="71">
                  <c:v>30.9000000000025</c:v>
                </c:pt>
                <c:pt idx="72">
                  <c:v>0</c:v>
                </c:pt>
                <c:pt idx="73">
                  <c:v>0</c:v>
                </c:pt>
                <c:pt idx="74">
                  <c:v>13.4000000000011</c:v>
                </c:pt>
                <c:pt idx="75">
                  <c:v>0.79999999999635896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0.90000000000140012</c:v>
                </c:pt>
                <c:pt idx="81">
                  <c:v>0</c:v>
                </c:pt>
                <c:pt idx="82">
                  <c:v>2.9999999999974398</c:v>
                </c:pt>
                <c:pt idx="83">
                  <c:v>5.2999999999969702</c:v>
                </c:pt>
                <c:pt idx="84">
                  <c:v>0.90000000000367497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5.3999999999998396</c:v>
                </c:pt>
                <c:pt idx="89">
                  <c:v>0.79999999999635896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4.3999999999999497</c:v>
                </c:pt>
                <c:pt idx="103">
                  <c:v>2.4000000000068402</c:v>
                </c:pt>
                <c:pt idx="104">
                  <c:v>42.500000000011902</c:v>
                </c:pt>
                <c:pt idx="105">
                  <c:v>0</c:v>
                </c:pt>
                <c:pt idx="106">
                  <c:v>8.2999999999877598</c:v>
                </c:pt>
                <c:pt idx="107">
                  <c:v>14.0999999999969</c:v>
                </c:pt>
                <c:pt idx="108">
                  <c:v>12.9999999999874</c:v>
                </c:pt>
                <c:pt idx="109">
                  <c:v>0</c:v>
                </c:pt>
                <c:pt idx="110">
                  <c:v>1.1999999999989699</c:v>
                </c:pt>
                <c:pt idx="111">
                  <c:v>0</c:v>
                </c:pt>
                <c:pt idx="112">
                  <c:v>27.300000000001202</c:v>
                </c:pt>
                <c:pt idx="113">
                  <c:v>11.1000000000061</c:v>
                </c:pt>
                <c:pt idx="114">
                  <c:v>0</c:v>
                </c:pt>
                <c:pt idx="115">
                  <c:v>6.5999999999988201</c:v>
                </c:pt>
                <c:pt idx="116">
                  <c:v>0</c:v>
                </c:pt>
                <c:pt idx="117">
                  <c:v>1.1999999999967501</c:v>
                </c:pt>
                <c:pt idx="118">
                  <c:v>0</c:v>
                </c:pt>
                <c:pt idx="119">
                  <c:v>2.39999999999795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4.0000000000017799</c:v>
                </c:pt>
                <c:pt idx="132">
                  <c:v>149.3999999999881</c:v>
                </c:pt>
                <c:pt idx="133">
                  <c:v>21.899999999996901</c:v>
                </c:pt>
                <c:pt idx="134">
                  <c:v>0</c:v>
                </c:pt>
                <c:pt idx="135">
                  <c:v>13.1999999999998</c:v>
                </c:pt>
                <c:pt idx="136">
                  <c:v>21.500000000003102</c:v>
                </c:pt>
                <c:pt idx="137">
                  <c:v>0</c:v>
                </c:pt>
                <c:pt idx="138">
                  <c:v>0</c:v>
                </c:pt>
                <c:pt idx="139">
                  <c:v>6.8999999999985704</c:v>
                </c:pt>
                <c:pt idx="140">
                  <c:v>-55.400000000003146</c:v>
                </c:pt>
                <c:pt idx="141">
                  <c:v>0</c:v>
                </c:pt>
                <c:pt idx="142">
                  <c:v>-138.4</c:v>
                </c:pt>
                <c:pt idx="143">
                  <c:v>35.300000000002498</c:v>
                </c:pt>
                <c:pt idx="144">
                  <c:v>7.0999999999954397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181.89999999999918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28.399999999993014</c:v>
                </c:pt>
                <c:pt idx="165">
                  <c:v>0</c:v>
                </c:pt>
                <c:pt idx="166">
                  <c:v>0.89999999999701397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8.9000000000050097</c:v>
                </c:pt>
                <c:pt idx="173">
                  <c:v>10.199999999995701</c:v>
                </c:pt>
                <c:pt idx="174">
                  <c:v>29.100000000001817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3.8000000000026901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2.0000000000042202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2.20000000000553</c:v>
                </c:pt>
                <c:pt idx="197">
                  <c:v>0</c:v>
                </c:pt>
                <c:pt idx="198">
                  <c:v>1.1999999999989699</c:v>
                </c:pt>
                <c:pt idx="199">
                  <c:v>8.3000000000032994</c:v>
                </c:pt>
                <c:pt idx="200">
                  <c:v>1.99999999999311</c:v>
                </c:pt>
                <c:pt idx="201">
                  <c:v>0</c:v>
                </c:pt>
                <c:pt idx="202">
                  <c:v>3.00000000000189</c:v>
                </c:pt>
                <c:pt idx="203">
                  <c:v>4.4999999999961702</c:v>
                </c:pt>
                <c:pt idx="204">
                  <c:v>9.1000000000018808</c:v>
                </c:pt>
                <c:pt idx="205">
                  <c:v>0</c:v>
                </c:pt>
                <c:pt idx="206">
                  <c:v>0</c:v>
                </c:pt>
                <c:pt idx="207">
                  <c:v>8.3000000000010807</c:v>
                </c:pt>
                <c:pt idx="208">
                  <c:v>0</c:v>
                </c:pt>
                <c:pt idx="209">
                  <c:v>0</c:v>
                </c:pt>
                <c:pt idx="210">
                  <c:v>50.100000000004002</c:v>
                </c:pt>
                <c:pt idx="211">
                  <c:v>0</c:v>
                </c:pt>
                <c:pt idx="212">
                  <c:v>7.5000000000047198</c:v>
                </c:pt>
                <c:pt idx="213">
                  <c:v>0</c:v>
                </c:pt>
                <c:pt idx="214">
                  <c:v>0</c:v>
                </c:pt>
                <c:pt idx="215">
                  <c:v>6.0999999999977703</c:v>
                </c:pt>
                <c:pt idx="216">
                  <c:v>7.2000000000005304</c:v>
                </c:pt>
                <c:pt idx="217">
                  <c:v>0.79999999999635896</c:v>
                </c:pt>
                <c:pt idx="218">
                  <c:v>1.7000000000044699</c:v>
                </c:pt>
                <c:pt idx="219">
                  <c:v>0</c:v>
                </c:pt>
                <c:pt idx="220">
                  <c:v>5.7000000000018103</c:v>
                </c:pt>
                <c:pt idx="221">
                  <c:v>8.8000000000021394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161.29999999999671</c:v>
                </c:pt>
                <c:pt idx="229">
                  <c:v>30.8000000000063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-106.99999999999847</c:v>
                </c:pt>
                <c:pt idx="235">
                  <c:v>0</c:v>
                </c:pt>
                <c:pt idx="236">
                  <c:v>6.7000000000017002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5.3999999999998396</c:v>
                </c:pt>
                <c:pt idx="245">
                  <c:v>0</c:v>
                </c:pt>
                <c:pt idx="246">
                  <c:v>0</c:v>
                </c:pt>
                <c:pt idx="247">
                  <c:v>2.2999999999973002</c:v>
                </c:pt>
                <c:pt idx="248">
                  <c:v>0.79999999999635896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99.999999999991104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60.500000000001101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8.8000000000043599</c:v>
                </c:pt>
                <c:pt idx="271">
                  <c:v>0</c:v>
                </c:pt>
                <c:pt idx="272">
                  <c:v>70.699999999994603</c:v>
                </c:pt>
                <c:pt idx="273">
                  <c:v>0</c:v>
                </c:pt>
                <c:pt idx="274">
                  <c:v>3.9999999999995501</c:v>
                </c:pt>
                <c:pt idx="275">
                  <c:v>27.200000000004898</c:v>
                </c:pt>
                <c:pt idx="276">
                  <c:v>-124.19999999999429</c:v>
                </c:pt>
                <c:pt idx="277">
                  <c:v>2.90000000000567</c:v>
                </c:pt>
                <c:pt idx="278">
                  <c:v>4.1999999999986404</c:v>
                </c:pt>
                <c:pt idx="279">
                  <c:v>18.1999999999971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4.3999999999999497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13.400000000005599</c:v>
                </c:pt>
                <c:pt idx="293">
                  <c:v>0</c:v>
                </c:pt>
                <c:pt idx="294">
                  <c:v>8.5999999999963794</c:v>
                </c:pt>
                <c:pt idx="295">
                  <c:v>6.9000000000052299</c:v>
                </c:pt>
                <c:pt idx="296">
                  <c:v>17.499999999994699</c:v>
                </c:pt>
                <c:pt idx="297">
                  <c:v>0</c:v>
                </c:pt>
                <c:pt idx="298">
                  <c:v>8.3000000000010807</c:v>
                </c:pt>
                <c:pt idx="299">
                  <c:v>5.2000000000051996</c:v>
                </c:pt>
                <c:pt idx="300">
                  <c:v>16.300000000002399</c:v>
                </c:pt>
                <c:pt idx="301">
                  <c:v>0</c:v>
                </c:pt>
                <c:pt idx="302">
                  <c:v>6.2000000000006397</c:v>
                </c:pt>
                <c:pt idx="303">
                  <c:v>4.6000000000012697</c:v>
                </c:pt>
                <c:pt idx="304">
                  <c:v>0</c:v>
                </c:pt>
                <c:pt idx="305">
                  <c:v>4.1000000000024297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1.7999999999984599</c:v>
                </c:pt>
                <c:pt idx="315">
                  <c:v>9.3999999999993999</c:v>
                </c:pt>
                <c:pt idx="316">
                  <c:v>0</c:v>
                </c:pt>
                <c:pt idx="317">
                  <c:v>0.79999999999635896</c:v>
                </c:pt>
                <c:pt idx="318">
                  <c:v>0</c:v>
                </c:pt>
                <c:pt idx="319">
                  <c:v>0</c:v>
                </c:pt>
                <c:pt idx="320">
                  <c:v>1.1999999999967501</c:v>
                </c:pt>
                <c:pt idx="321">
                  <c:v>0</c:v>
                </c:pt>
                <c:pt idx="322">
                  <c:v>0.79999999999635896</c:v>
                </c:pt>
                <c:pt idx="323">
                  <c:v>57.499999999999197</c:v>
                </c:pt>
                <c:pt idx="324">
                  <c:v>0</c:v>
                </c:pt>
                <c:pt idx="325">
                  <c:v>0</c:v>
                </c:pt>
                <c:pt idx="326">
                  <c:v>1.4000000000025099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10.5000000000021</c:v>
                </c:pt>
                <c:pt idx="331">
                  <c:v>0</c:v>
                </c:pt>
                <c:pt idx="332">
                  <c:v>12.000000000005301</c:v>
                </c:pt>
                <c:pt idx="333">
                  <c:v>0</c:v>
                </c:pt>
                <c:pt idx="334">
                  <c:v>38.900000000001697</c:v>
                </c:pt>
                <c:pt idx="335">
                  <c:v>0</c:v>
                </c:pt>
                <c:pt idx="336">
                  <c:v>6.8999999999985704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185.60000000000099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75.099999999994594</c:v>
                </c:pt>
                <c:pt idx="350">
                  <c:v>-563.69999999998697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1.90000000000356</c:v>
                </c:pt>
                <c:pt idx="362">
                  <c:v>0</c:v>
                </c:pt>
                <c:pt idx="363">
                  <c:v>0</c:v>
                </c:pt>
                <c:pt idx="364">
                  <c:v>10.600000000002799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1.8999999999991199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3.0999999999958798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1.6000000000015999</c:v>
                </c:pt>
                <c:pt idx="389">
                  <c:v>0.79999999999635896</c:v>
                </c:pt>
                <c:pt idx="390">
                  <c:v>2.09999999999599</c:v>
                </c:pt>
                <c:pt idx="391">
                  <c:v>6.8999999999963499</c:v>
                </c:pt>
                <c:pt idx="392">
                  <c:v>6.7000000000039197</c:v>
                </c:pt>
                <c:pt idx="393">
                  <c:v>0</c:v>
                </c:pt>
                <c:pt idx="394">
                  <c:v>3.8000000000071301</c:v>
                </c:pt>
                <c:pt idx="395">
                  <c:v>1.6000000000015999</c:v>
                </c:pt>
                <c:pt idx="396">
                  <c:v>9.7000000000035893</c:v>
                </c:pt>
                <c:pt idx="397">
                  <c:v>0</c:v>
                </c:pt>
                <c:pt idx="398">
                  <c:v>0</c:v>
                </c:pt>
                <c:pt idx="399">
                  <c:v>16.399999999994101</c:v>
                </c:pt>
                <c:pt idx="400">
                  <c:v>0.80000000000524096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1.8999999999924599</c:v>
                </c:pt>
                <c:pt idx="405">
                  <c:v>0</c:v>
                </c:pt>
                <c:pt idx="406">
                  <c:v>8.5999999999963794</c:v>
                </c:pt>
                <c:pt idx="407">
                  <c:v>8.6000000000008292</c:v>
                </c:pt>
                <c:pt idx="408">
                  <c:v>1.6000000000038199</c:v>
                </c:pt>
                <c:pt idx="409">
                  <c:v>8.5000000000001705</c:v>
                </c:pt>
                <c:pt idx="410">
                  <c:v>5.09999999999566</c:v>
                </c:pt>
                <c:pt idx="411">
                  <c:v>2.10000000000043</c:v>
                </c:pt>
                <c:pt idx="412">
                  <c:v>2.9999999999996598</c:v>
                </c:pt>
                <c:pt idx="413">
                  <c:v>7.1999999999960904</c:v>
                </c:pt>
                <c:pt idx="414">
                  <c:v>0</c:v>
                </c:pt>
                <c:pt idx="415">
                  <c:v>3.2000000000054198</c:v>
                </c:pt>
                <c:pt idx="416">
                  <c:v>5.5000000000027196</c:v>
                </c:pt>
                <c:pt idx="417">
                  <c:v>3.00000000000189</c:v>
                </c:pt>
                <c:pt idx="418">
                  <c:v>0</c:v>
                </c:pt>
                <c:pt idx="419">
                  <c:v>9.5999999999962693</c:v>
                </c:pt>
                <c:pt idx="420">
                  <c:v>57.699999999989402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21.0999999999983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16.499999999997002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25.699999999997299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46.299999999998988</c:v>
                </c:pt>
                <c:pt idx="447">
                  <c:v>0</c:v>
                </c:pt>
                <c:pt idx="448">
                  <c:v>12.5000000000041</c:v>
                </c:pt>
                <c:pt idx="449">
                  <c:v>0</c:v>
                </c:pt>
                <c:pt idx="450">
                  <c:v>0</c:v>
                </c:pt>
                <c:pt idx="451">
                  <c:v>3.8999999999988999</c:v>
                </c:pt>
                <c:pt idx="452">
                  <c:v>109.8000000000111</c:v>
                </c:pt>
                <c:pt idx="453">
                  <c:v>0</c:v>
                </c:pt>
                <c:pt idx="454">
                  <c:v>0</c:v>
                </c:pt>
                <c:pt idx="455">
                  <c:v>23.8999999999944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6.9000000000052299</c:v>
                </c:pt>
                <c:pt idx="464">
                  <c:v>0</c:v>
                </c:pt>
                <c:pt idx="465">
                  <c:v>0.79999999999635896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6.0000000000037801</c:v>
                </c:pt>
                <c:pt idx="470">
                  <c:v>0</c:v>
                </c:pt>
                <c:pt idx="471">
                  <c:v>0</c:v>
                </c:pt>
                <c:pt idx="472">
                  <c:v>1.1999999999989699</c:v>
                </c:pt>
                <c:pt idx="473">
                  <c:v>0</c:v>
                </c:pt>
                <c:pt idx="474">
                  <c:v>0</c:v>
                </c:pt>
                <c:pt idx="475">
                  <c:v>16.199999999990599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5-4A83-9C3C-9A3055976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8672992"/>
        <c:axId val="488670912"/>
      </c:barChart>
      <c:catAx>
        <c:axId val="48867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0912"/>
        <c:crosses val="autoZero"/>
        <c:auto val="1"/>
        <c:lblAlgn val="ctr"/>
        <c:lblOffset val="100"/>
        <c:noMultiLvlLbl val="0"/>
      </c:catAx>
      <c:valAx>
        <c:axId val="488670912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867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'EURUSD#_5'!$I$1</c:f>
              <c:strCache>
                <c:ptCount val="1"/>
                <c:pt idx="0">
                  <c:v>SL_total_value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'EURUSD#_5'!$H$2:$H$97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'EURUSD#_5'!$I$2:$I$97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19.700000000000198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49.500000000002196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109.200000000004</c:v>
                </c:pt>
                <c:pt idx="43">
                  <c:v>0</c:v>
                </c:pt>
                <c:pt idx="44">
                  <c:v>58.600000000001899</c:v>
                </c:pt>
                <c:pt idx="45">
                  <c:v>0</c:v>
                </c:pt>
                <c:pt idx="46">
                  <c:v>138.4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120.599999999999</c:v>
                </c:pt>
                <c:pt idx="52">
                  <c:v>0</c:v>
                </c:pt>
                <c:pt idx="53">
                  <c:v>184.79999999999799</c:v>
                </c:pt>
                <c:pt idx="54">
                  <c:v>0</c:v>
                </c:pt>
                <c:pt idx="55">
                  <c:v>0</c:v>
                </c:pt>
                <c:pt idx="56">
                  <c:v>125.99999999999901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939.19999999999266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128.1000000000019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5.8999999999986796</c:v>
                </c:pt>
                <c:pt idx="79">
                  <c:v>0</c:v>
                </c:pt>
                <c:pt idx="80">
                  <c:v>17.400000000000698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221.800000000003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DC-4159-877F-69B5BE87ED56}"/>
            </c:ext>
          </c:extLst>
        </c:ser>
        <c:ser>
          <c:idx val="1"/>
          <c:order val="1"/>
          <c:tx>
            <c:strRef>
              <c:f>'EURUSD#_5'!$J$1</c:f>
              <c:strCache>
                <c:ptCount val="1"/>
                <c:pt idx="0">
                  <c:v>TP_total_value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'EURUSD#_5'!$H$2:$H$97</c:f>
              <c:numCache>
                <c:formatCode>h:mm:ss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cat>
          <c:val>
            <c:numRef>
              <c:f>'EURUSD#_5'!$J$2:$J$97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71.500000000004235</c:v>
                </c:pt>
                <c:pt idx="5">
                  <c:v>0.79999999999635896</c:v>
                </c:pt>
                <c:pt idx="6">
                  <c:v>16.299999999991289</c:v>
                </c:pt>
                <c:pt idx="7">
                  <c:v>29.200000000020299</c:v>
                </c:pt>
                <c:pt idx="8">
                  <c:v>76.700000000004977</c:v>
                </c:pt>
                <c:pt idx="9">
                  <c:v>0</c:v>
                </c:pt>
                <c:pt idx="10">
                  <c:v>23.39999999999786</c:v>
                </c:pt>
                <c:pt idx="11">
                  <c:v>49.300000000003152</c:v>
                </c:pt>
                <c:pt idx="12">
                  <c:v>48.099999999995269</c:v>
                </c:pt>
                <c:pt idx="13">
                  <c:v>0</c:v>
                </c:pt>
                <c:pt idx="14">
                  <c:v>14.699999999998578</c:v>
                </c:pt>
                <c:pt idx="15">
                  <c:v>29.299999999996452</c:v>
                </c:pt>
                <c:pt idx="16">
                  <c:v>28.100000000006442</c:v>
                </c:pt>
                <c:pt idx="17">
                  <c:v>15.200000000008529</c:v>
                </c:pt>
                <c:pt idx="18">
                  <c:v>69.8000000000131</c:v>
                </c:pt>
                <c:pt idx="19">
                  <c:v>6.5999999999988201</c:v>
                </c:pt>
                <c:pt idx="20">
                  <c:v>9.3999999999971795</c:v>
                </c:pt>
                <c:pt idx="21">
                  <c:v>1.1999999999967501</c:v>
                </c:pt>
                <c:pt idx="22">
                  <c:v>8.5999999999963794</c:v>
                </c:pt>
                <c:pt idx="23">
                  <c:v>17.099999999996548</c:v>
                </c:pt>
                <c:pt idx="24">
                  <c:v>24.300000000008151</c:v>
                </c:pt>
                <c:pt idx="25">
                  <c:v>9.2999999999965297</c:v>
                </c:pt>
                <c:pt idx="26">
                  <c:v>9.3999999999949484</c:v>
                </c:pt>
                <c:pt idx="27">
                  <c:v>11.499999999999829</c:v>
                </c:pt>
                <c:pt idx="28">
                  <c:v>9.5000000000067111</c:v>
                </c:pt>
                <c:pt idx="29">
                  <c:v>17.599999999999831</c:v>
                </c:pt>
                <c:pt idx="30">
                  <c:v>0</c:v>
                </c:pt>
                <c:pt idx="31">
                  <c:v>3.2000000000054198</c:v>
                </c:pt>
                <c:pt idx="32">
                  <c:v>6.6999999999994699</c:v>
                </c:pt>
                <c:pt idx="33">
                  <c:v>3.00000000000189</c:v>
                </c:pt>
                <c:pt idx="34">
                  <c:v>0.79999999999635896</c:v>
                </c:pt>
                <c:pt idx="35">
                  <c:v>71.099999999997252</c:v>
                </c:pt>
                <c:pt idx="36">
                  <c:v>433.39999999998025</c:v>
                </c:pt>
                <c:pt idx="37">
                  <c:v>52.7000000000032</c:v>
                </c:pt>
                <c:pt idx="38">
                  <c:v>1.4000000000025099</c:v>
                </c:pt>
                <c:pt idx="39">
                  <c:v>13.1999999999998</c:v>
                </c:pt>
                <c:pt idx="40">
                  <c:v>42.600000000001401</c:v>
                </c:pt>
                <c:pt idx="41">
                  <c:v>0</c:v>
                </c:pt>
                <c:pt idx="42">
                  <c:v>12.700000000007631</c:v>
                </c:pt>
                <c:pt idx="43">
                  <c:v>16.699999999993931</c:v>
                </c:pt>
                <c:pt idx="44">
                  <c:v>23.900000000009971</c:v>
                </c:pt>
                <c:pt idx="45">
                  <c:v>0</c:v>
                </c:pt>
                <c:pt idx="46">
                  <c:v>80.000000000002188</c:v>
                </c:pt>
                <c:pt idx="47">
                  <c:v>35.300000000002498</c:v>
                </c:pt>
                <c:pt idx="48">
                  <c:v>22.899999999994581</c:v>
                </c:pt>
                <c:pt idx="49">
                  <c:v>3.1999999999965301</c:v>
                </c:pt>
                <c:pt idx="50">
                  <c:v>0.80000000000524096</c:v>
                </c:pt>
                <c:pt idx="51">
                  <c:v>5.6000000000011596</c:v>
                </c:pt>
                <c:pt idx="52">
                  <c:v>21.89999999999684</c:v>
                </c:pt>
                <c:pt idx="53">
                  <c:v>1.5999999999993699</c:v>
                </c:pt>
                <c:pt idx="54">
                  <c:v>0</c:v>
                </c:pt>
                <c:pt idx="55">
                  <c:v>15.100000000003401</c:v>
                </c:pt>
                <c:pt idx="56">
                  <c:v>190.40000000000134</c:v>
                </c:pt>
                <c:pt idx="57">
                  <c:v>0</c:v>
                </c:pt>
                <c:pt idx="58">
                  <c:v>25.699999999997299</c:v>
                </c:pt>
                <c:pt idx="59">
                  <c:v>0</c:v>
                </c:pt>
                <c:pt idx="60">
                  <c:v>0</c:v>
                </c:pt>
                <c:pt idx="61">
                  <c:v>77.599999999995418</c:v>
                </c:pt>
                <c:pt idx="62">
                  <c:v>712.199999999993</c:v>
                </c:pt>
                <c:pt idx="63">
                  <c:v>0</c:v>
                </c:pt>
                <c:pt idx="64">
                  <c:v>12.5000000000041</c:v>
                </c:pt>
                <c:pt idx="65">
                  <c:v>0</c:v>
                </c:pt>
                <c:pt idx="66">
                  <c:v>10.399999999994799</c:v>
                </c:pt>
                <c:pt idx="67">
                  <c:v>3.8999999999988999</c:v>
                </c:pt>
                <c:pt idx="68">
                  <c:v>371.7000000000059</c:v>
                </c:pt>
                <c:pt idx="69">
                  <c:v>0</c:v>
                </c:pt>
                <c:pt idx="70">
                  <c:v>0.89999999999701397</c:v>
                </c:pt>
                <c:pt idx="71">
                  <c:v>54.799999999996899</c:v>
                </c:pt>
                <c:pt idx="72">
                  <c:v>0</c:v>
                </c:pt>
                <c:pt idx="73">
                  <c:v>1.90000000000356</c:v>
                </c:pt>
                <c:pt idx="74">
                  <c:v>13.4000000000011</c:v>
                </c:pt>
                <c:pt idx="75">
                  <c:v>0.79999999999635896</c:v>
                </c:pt>
                <c:pt idx="76">
                  <c:v>19.500000000007809</c:v>
                </c:pt>
                <c:pt idx="77">
                  <c:v>10.199999999995701</c:v>
                </c:pt>
                <c:pt idx="78">
                  <c:v>43.800000000004857</c:v>
                </c:pt>
                <c:pt idx="79">
                  <c:v>6.9000000000052299</c:v>
                </c:pt>
                <c:pt idx="80">
                  <c:v>90.899999999995828</c:v>
                </c:pt>
                <c:pt idx="81">
                  <c:v>0.79999999999635896</c:v>
                </c:pt>
                <c:pt idx="82">
                  <c:v>6.99999999999699</c:v>
                </c:pt>
                <c:pt idx="83">
                  <c:v>32.500000000001869</c:v>
                </c:pt>
                <c:pt idx="84">
                  <c:v>98.500000000012378</c:v>
                </c:pt>
                <c:pt idx="85">
                  <c:v>8.9000000000094506</c:v>
                </c:pt>
                <c:pt idx="86">
                  <c:v>8.0000000000013305</c:v>
                </c:pt>
                <c:pt idx="87">
                  <c:v>21.299999999992981</c:v>
                </c:pt>
                <c:pt idx="88">
                  <c:v>6.5999999999988095</c:v>
                </c:pt>
                <c:pt idx="89">
                  <c:v>0.79999999999635896</c:v>
                </c:pt>
                <c:pt idx="90">
                  <c:v>0</c:v>
                </c:pt>
                <c:pt idx="91">
                  <c:v>22.599999999994768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DC-4159-877F-69B5BE87E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982320"/>
        <c:axId val="1565995632"/>
      </c:barChart>
      <c:catAx>
        <c:axId val="1565982320"/>
        <c:scaling>
          <c:orientation val="minMax"/>
        </c:scaling>
        <c:delete val="0"/>
        <c:axPos val="b"/>
        <c:numFmt formatCode="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95632"/>
        <c:crosses val="autoZero"/>
        <c:auto val="1"/>
        <c:lblAlgn val="ctr"/>
        <c:lblOffset val="100"/>
        <c:noMultiLvlLbl val="0"/>
      </c:catAx>
      <c:valAx>
        <c:axId val="1565995632"/>
        <c:scaling>
          <c:orientation val="minMax"/>
          <c:max val="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6598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'EURUSD#_5'!$H$1:$H$97</c:f>
              <c:strCache>
                <c:ptCount val="97"/>
                <c:pt idx="0">
                  <c:v>time</c:v>
                </c:pt>
                <c:pt idx="1">
                  <c:v>0:00:00</c:v>
                </c:pt>
                <c:pt idx="2">
                  <c:v>0:15:00</c:v>
                </c:pt>
                <c:pt idx="3">
                  <c:v>0:30:00</c:v>
                </c:pt>
                <c:pt idx="4">
                  <c:v>0:45:00</c:v>
                </c:pt>
                <c:pt idx="5">
                  <c:v>1:00:00</c:v>
                </c:pt>
                <c:pt idx="6">
                  <c:v>1:15:00</c:v>
                </c:pt>
                <c:pt idx="7">
                  <c:v>1:30:00</c:v>
                </c:pt>
                <c:pt idx="8">
                  <c:v>1:45:00</c:v>
                </c:pt>
                <c:pt idx="9">
                  <c:v>2:00:00</c:v>
                </c:pt>
                <c:pt idx="10">
                  <c:v>2:15:00</c:v>
                </c:pt>
                <c:pt idx="11">
                  <c:v>2:30:00</c:v>
                </c:pt>
                <c:pt idx="12">
                  <c:v>2:45:00</c:v>
                </c:pt>
                <c:pt idx="13">
                  <c:v>3:00:00</c:v>
                </c:pt>
                <c:pt idx="14">
                  <c:v>3:15:00</c:v>
                </c:pt>
                <c:pt idx="15">
                  <c:v>3:30:00</c:v>
                </c:pt>
                <c:pt idx="16">
                  <c:v>3:45:00</c:v>
                </c:pt>
                <c:pt idx="17">
                  <c:v>4:00:00</c:v>
                </c:pt>
                <c:pt idx="18">
                  <c:v>4:15:00</c:v>
                </c:pt>
                <c:pt idx="19">
                  <c:v>4:30:00</c:v>
                </c:pt>
                <c:pt idx="20">
                  <c:v>4:45:00</c:v>
                </c:pt>
                <c:pt idx="21">
                  <c:v>5:00:00</c:v>
                </c:pt>
                <c:pt idx="22">
                  <c:v>5:15:00</c:v>
                </c:pt>
                <c:pt idx="23">
                  <c:v>5:30:00</c:v>
                </c:pt>
                <c:pt idx="24">
                  <c:v>5:45:00</c:v>
                </c:pt>
                <c:pt idx="25">
                  <c:v>6:00:00</c:v>
                </c:pt>
                <c:pt idx="26">
                  <c:v>6:15:00</c:v>
                </c:pt>
                <c:pt idx="27">
                  <c:v>6:30:00</c:v>
                </c:pt>
                <c:pt idx="28">
                  <c:v>6:45:00</c:v>
                </c:pt>
                <c:pt idx="29">
                  <c:v>7:00:00</c:v>
                </c:pt>
                <c:pt idx="30">
                  <c:v>7:15:00</c:v>
                </c:pt>
                <c:pt idx="31">
                  <c:v>7:30:00</c:v>
                </c:pt>
                <c:pt idx="32">
                  <c:v>7:45:00</c:v>
                </c:pt>
                <c:pt idx="33">
                  <c:v>8:00:00</c:v>
                </c:pt>
                <c:pt idx="34">
                  <c:v>8:15:00</c:v>
                </c:pt>
                <c:pt idx="35">
                  <c:v>8:30:00</c:v>
                </c:pt>
                <c:pt idx="36">
                  <c:v>8:45:00</c:v>
                </c:pt>
                <c:pt idx="37">
                  <c:v>9:00:00</c:v>
                </c:pt>
                <c:pt idx="38">
                  <c:v>9:15:00</c:v>
                </c:pt>
                <c:pt idx="39">
                  <c:v>9:30:00</c:v>
                </c:pt>
                <c:pt idx="40">
                  <c:v>9:45:00</c:v>
                </c:pt>
                <c:pt idx="41">
                  <c:v>10:00:00</c:v>
                </c:pt>
                <c:pt idx="42">
                  <c:v>10:15:00</c:v>
                </c:pt>
                <c:pt idx="43">
                  <c:v>10:30:00</c:v>
                </c:pt>
                <c:pt idx="44">
                  <c:v>10:45:00</c:v>
                </c:pt>
                <c:pt idx="45">
                  <c:v>11:00:00</c:v>
                </c:pt>
                <c:pt idx="46">
                  <c:v>11:15:00</c:v>
                </c:pt>
                <c:pt idx="47">
                  <c:v>11:30:00</c:v>
                </c:pt>
                <c:pt idx="48">
                  <c:v>11:45:00</c:v>
                </c:pt>
                <c:pt idx="49">
                  <c:v>12:00:00</c:v>
                </c:pt>
                <c:pt idx="50">
                  <c:v>12:15:00</c:v>
                </c:pt>
                <c:pt idx="51">
                  <c:v>12:30:00</c:v>
                </c:pt>
                <c:pt idx="52">
                  <c:v>12:45:00</c:v>
                </c:pt>
                <c:pt idx="53">
                  <c:v>13:00:00</c:v>
                </c:pt>
                <c:pt idx="54">
                  <c:v>13:15:00</c:v>
                </c:pt>
                <c:pt idx="55">
                  <c:v>13:30:00</c:v>
                </c:pt>
                <c:pt idx="56">
                  <c:v>13:45:00</c:v>
                </c:pt>
                <c:pt idx="57">
                  <c:v>14:00:00</c:v>
                </c:pt>
                <c:pt idx="58">
                  <c:v>14:15:00</c:v>
                </c:pt>
                <c:pt idx="59">
                  <c:v>14:30:00</c:v>
                </c:pt>
                <c:pt idx="60">
                  <c:v>14:45:00</c:v>
                </c:pt>
                <c:pt idx="61">
                  <c:v>15:00:00</c:v>
                </c:pt>
                <c:pt idx="62">
                  <c:v>15:15:00</c:v>
                </c:pt>
                <c:pt idx="63">
                  <c:v>15:30:00</c:v>
                </c:pt>
                <c:pt idx="64">
                  <c:v>15:45:00</c:v>
                </c:pt>
                <c:pt idx="65">
                  <c:v>16:00:00</c:v>
                </c:pt>
                <c:pt idx="66">
                  <c:v>16:15:00</c:v>
                </c:pt>
                <c:pt idx="67">
                  <c:v>16:30:00</c:v>
                </c:pt>
                <c:pt idx="68">
                  <c:v>16:45:00</c:v>
                </c:pt>
                <c:pt idx="69">
                  <c:v>17:00:00</c:v>
                </c:pt>
                <c:pt idx="70">
                  <c:v>17:15:00</c:v>
                </c:pt>
                <c:pt idx="71">
                  <c:v>17:30:00</c:v>
                </c:pt>
                <c:pt idx="72">
                  <c:v>17:45:00</c:v>
                </c:pt>
                <c:pt idx="73">
                  <c:v>18:00:00</c:v>
                </c:pt>
                <c:pt idx="74">
                  <c:v>18:15:00</c:v>
                </c:pt>
                <c:pt idx="75">
                  <c:v>18:30:00</c:v>
                </c:pt>
                <c:pt idx="76">
                  <c:v>18:45:00</c:v>
                </c:pt>
                <c:pt idx="77">
                  <c:v>19:00:00</c:v>
                </c:pt>
                <c:pt idx="78">
                  <c:v>19:15:00</c:v>
                </c:pt>
                <c:pt idx="79">
                  <c:v>19:30:00</c:v>
                </c:pt>
                <c:pt idx="80">
                  <c:v>19:45:00</c:v>
                </c:pt>
                <c:pt idx="81">
                  <c:v>20:00:00</c:v>
                </c:pt>
                <c:pt idx="82">
                  <c:v>20:15:00</c:v>
                </c:pt>
                <c:pt idx="83">
                  <c:v>20:30:00</c:v>
                </c:pt>
                <c:pt idx="84">
                  <c:v>20:45:00</c:v>
                </c:pt>
                <c:pt idx="85">
                  <c:v>21:00:00</c:v>
                </c:pt>
                <c:pt idx="86">
                  <c:v>21:15:00</c:v>
                </c:pt>
                <c:pt idx="87">
                  <c:v>21:30:00</c:v>
                </c:pt>
                <c:pt idx="88">
                  <c:v>21:45:00</c:v>
                </c:pt>
                <c:pt idx="89">
                  <c:v>22:00:00</c:v>
                </c:pt>
                <c:pt idx="90">
                  <c:v>22:15:00</c:v>
                </c:pt>
                <c:pt idx="91">
                  <c:v>22:30:00</c:v>
                </c:pt>
                <c:pt idx="92">
                  <c:v>22:45:00</c:v>
                </c:pt>
                <c:pt idx="93">
                  <c:v>23:00:00</c:v>
                </c:pt>
                <c:pt idx="94">
                  <c:v>23:15:00</c:v>
                </c:pt>
                <c:pt idx="95">
                  <c:v>23:30:00</c:v>
                </c:pt>
                <c:pt idx="96">
                  <c:v>23:45:00</c:v>
                </c:pt>
              </c:strCache>
            </c:strRef>
          </c:cat>
          <c:val>
            <c:numRef>
              <c:f>'EURUSD#_5'!$K$1:$K$97</c:f>
              <c:numCache>
                <c:formatCode>General</c:formatCode>
                <c:ptCount val="9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71.500000000004235</c:v>
                </c:pt>
                <c:pt idx="6">
                  <c:v>0.79999999999635896</c:v>
                </c:pt>
                <c:pt idx="7">
                  <c:v>16.299999999991289</c:v>
                </c:pt>
                <c:pt idx="8">
                  <c:v>29.200000000020299</c:v>
                </c:pt>
                <c:pt idx="9">
                  <c:v>76.700000000004977</c:v>
                </c:pt>
                <c:pt idx="10">
                  <c:v>0</c:v>
                </c:pt>
                <c:pt idx="11">
                  <c:v>23.39999999999786</c:v>
                </c:pt>
                <c:pt idx="12">
                  <c:v>29.600000000002954</c:v>
                </c:pt>
                <c:pt idx="13">
                  <c:v>48.099999999995269</c:v>
                </c:pt>
                <c:pt idx="14">
                  <c:v>0</c:v>
                </c:pt>
                <c:pt idx="15">
                  <c:v>14.699999999998578</c:v>
                </c:pt>
                <c:pt idx="16">
                  <c:v>29.299999999996452</c:v>
                </c:pt>
                <c:pt idx="17">
                  <c:v>28.100000000006442</c:v>
                </c:pt>
                <c:pt idx="18">
                  <c:v>15.200000000008529</c:v>
                </c:pt>
                <c:pt idx="19">
                  <c:v>69.8000000000131</c:v>
                </c:pt>
                <c:pt idx="20">
                  <c:v>6.5999999999988201</c:v>
                </c:pt>
                <c:pt idx="21">
                  <c:v>9.3999999999971795</c:v>
                </c:pt>
                <c:pt idx="22">
                  <c:v>1.1999999999967501</c:v>
                </c:pt>
                <c:pt idx="23">
                  <c:v>8.5999999999963794</c:v>
                </c:pt>
                <c:pt idx="24">
                  <c:v>17.099999999996548</c:v>
                </c:pt>
                <c:pt idx="25">
                  <c:v>24.300000000008151</c:v>
                </c:pt>
                <c:pt idx="26">
                  <c:v>9.2999999999965297</c:v>
                </c:pt>
                <c:pt idx="27">
                  <c:v>9.3999999999949484</c:v>
                </c:pt>
                <c:pt idx="28">
                  <c:v>11.499999999999829</c:v>
                </c:pt>
                <c:pt idx="29">
                  <c:v>9.5000000000067111</c:v>
                </c:pt>
                <c:pt idx="30">
                  <c:v>17.599999999999831</c:v>
                </c:pt>
                <c:pt idx="31">
                  <c:v>0</c:v>
                </c:pt>
                <c:pt idx="32">
                  <c:v>3.2000000000054198</c:v>
                </c:pt>
                <c:pt idx="33">
                  <c:v>6.6999999999994699</c:v>
                </c:pt>
                <c:pt idx="34">
                  <c:v>3.00000000000189</c:v>
                </c:pt>
                <c:pt idx="35">
                  <c:v>0.79999999999635896</c:v>
                </c:pt>
                <c:pt idx="36">
                  <c:v>71.099999999997252</c:v>
                </c:pt>
                <c:pt idx="37">
                  <c:v>383.89999999997804</c:v>
                </c:pt>
                <c:pt idx="38">
                  <c:v>52.7000000000032</c:v>
                </c:pt>
                <c:pt idx="39">
                  <c:v>1.4000000000025099</c:v>
                </c:pt>
                <c:pt idx="40">
                  <c:v>13.1999999999998</c:v>
                </c:pt>
                <c:pt idx="41">
                  <c:v>42.600000000001401</c:v>
                </c:pt>
                <c:pt idx="42">
                  <c:v>0</c:v>
                </c:pt>
                <c:pt idx="43">
                  <c:v>-96.499999999996362</c:v>
                </c:pt>
                <c:pt idx="44">
                  <c:v>16.699999999993931</c:v>
                </c:pt>
                <c:pt idx="45">
                  <c:v>-34.699999999991931</c:v>
                </c:pt>
                <c:pt idx="46">
                  <c:v>0</c:v>
                </c:pt>
                <c:pt idx="47">
                  <c:v>-58.399999999997817</c:v>
                </c:pt>
                <c:pt idx="48">
                  <c:v>35.300000000002498</c:v>
                </c:pt>
                <c:pt idx="49">
                  <c:v>22.899999999994581</c:v>
                </c:pt>
                <c:pt idx="50">
                  <c:v>3.1999999999965301</c:v>
                </c:pt>
                <c:pt idx="51">
                  <c:v>0.80000000000524096</c:v>
                </c:pt>
                <c:pt idx="52">
                  <c:v>-114.99999999999784</c:v>
                </c:pt>
                <c:pt idx="53">
                  <c:v>21.89999999999684</c:v>
                </c:pt>
                <c:pt idx="54">
                  <c:v>-183.19999999999862</c:v>
                </c:pt>
                <c:pt idx="55">
                  <c:v>0</c:v>
                </c:pt>
                <c:pt idx="56">
                  <c:v>15.100000000003401</c:v>
                </c:pt>
                <c:pt idx="57">
                  <c:v>64.400000000002336</c:v>
                </c:pt>
                <c:pt idx="58">
                  <c:v>0</c:v>
                </c:pt>
                <c:pt idx="59">
                  <c:v>25.699999999997299</c:v>
                </c:pt>
                <c:pt idx="60">
                  <c:v>0</c:v>
                </c:pt>
                <c:pt idx="61">
                  <c:v>0</c:v>
                </c:pt>
                <c:pt idx="62">
                  <c:v>77.599999999995418</c:v>
                </c:pt>
                <c:pt idx="63">
                  <c:v>-226.99999999999966</c:v>
                </c:pt>
                <c:pt idx="64">
                  <c:v>0</c:v>
                </c:pt>
                <c:pt idx="65">
                  <c:v>12.5000000000041</c:v>
                </c:pt>
                <c:pt idx="66">
                  <c:v>0</c:v>
                </c:pt>
                <c:pt idx="67">
                  <c:v>10.399999999994799</c:v>
                </c:pt>
                <c:pt idx="68">
                  <c:v>3.8999999999988999</c:v>
                </c:pt>
                <c:pt idx="69">
                  <c:v>243.600000000004</c:v>
                </c:pt>
                <c:pt idx="70">
                  <c:v>0</c:v>
                </c:pt>
                <c:pt idx="71">
                  <c:v>0.89999999999701397</c:v>
                </c:pt>
                <c:pt idx="72">
                  <c:v>54.799999999996899</c:v>
                </c:pt>
                <c:pt idx="73">
                  <c:v>0</c:v>
                </c:pt>
                <c:pt idx="74">
                  <c:v>1.90000000000356</c:v>
                </c:pt>
                <c:pt idx="75">
                  <c:v>13.4000000000011</c:v>
                </c:pt>
                <c:pt idx="76">
                  <c:v>0.79999999999635896</c:v>
                </c:pt>
                <c:pt idx="77">
                  <c:v>19.500000000007809</c:v>
                </c:pt>
                <c:pt idx="78">
                  <c:v>10.199999999995701</c:v>
                </c:pt>
                <c:pt idx="79">
                  <c:v>37.90000000000618</c:v>
                </c:pt>
                <c:pt idx="80">
                  <c:v>6.9000000000052299</c:v>
                </c:pt>
                <c:pt idx="81">
                  <c:v>73.499999999995126</c:v>
                </c:pt>
                <c:pt idx="82">
                  <c:v>0.79999999999635896</c:v>
                </c:pt>
                <c:pt idx="83">
                  <c:v>6.99999999999699</c:v>
                </c:pt>
                <c:pt idx="84">
                  <c:v>32.500000000001869</c:v>
                </c:pt>
                <c:pt idx="85">
                  <c:v>-123.29999999999062</c:v>
                </c:pt>
                <c:pt idx="86">
                  <c:v>8.9000000000094506</c:v>
                </c:pt>
                <c:pt idx="87">
                  <c:v>8.0000000000013305</c:v>
                </c:pt>
                <c:pt idx="88">
                  <c:v>21.299999999992981</c:v>
                </c:pt>
                <c:pt idx="89">
                  <c:v>6.5999999999988095</c:v>
                </c:pt>
                <c:pt idx="90">
                  <c:v>0.79999999999635896</c:v>
                </c:pt>
                <c:pt idx="91">
                  <c:v>0</c:v>
                </c:pt>
                <c:pt idx="92">
                  <c:v>22.599999999994768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1-466E-9829-05B9F0EE1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0822688"/>
        <c:axId val="1740835168"/>
      </c:barChart>
      <c:catAx>
        <c:axId val="1740822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35168"/>
        <c:crosses val="autoZero"/>
        <c:auto val="1"/>
        <c:lblAlgn val="ctr"/>
        <c:lblOffset val="100"/>
        <c:noMultiLvlLbl val="0"/>
      </c:catAx>
      <c:valAx>
        <c:axId val="1740835168"/>
        <c:scaling>
          <c:orientation val="minMax"/>
          <c:max val="250"/>
          <c:min val="-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408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228599</xdr:rowOff>
    </xdr:from>
    <xdr:to>
      <xdr:col>18</xdr:col>
      <xdr:colOff>9525</xdr:colOff>
      <xdr:row>16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61C90D8-FC15-4B0B-A086-4CA5731DA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</xdr:colOff>
      <xdr:row>17</xdr:row>
      <xdr:rowOff>0</xdr:rowOff>
    </xdr:from>
    <xdr:to>
      <xdr:col>17</xdr:col>
      <xdr:colOff>952501</xdr:colOff>
      <xdr:row>32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48F34C6-F056-489D-BEF0-5E7B838E8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962024</xdr:colOff>
      <xdr:row>32</xdr:row>
      <xdr:rowOff>238124</xdr:rowOff>
    </xdr:from>
    <xdr:to>
      <xdr:col>17</xdr:col>
      <xdr:colOff>952500</xdr:colOff>
      <xdr:row>47</xdr:row>
      <xdr:rowOff>238124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D441538A-FB54-4F4A-ACB9-727EBF0E05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</xdr:colOff>
      <xdr:row>49</xdr:row>
      <xdr:rowOff>0</xdr:rowOff>
    </xdr:from>
    <xdr:to>
      <xdr:col>17</xdr:col>
      <xdr:colOff>952500</xdr:colOff>
      <xdr:row>64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C6B0972A-DF41-4609-A94F-E085CBAD8D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819151</xdr:colOff>
      <xdr:row>53</xdr:row>
      <xdr:rowOff>190500</xdr:rowOff>
    </xdr:from>
    <xdr:to>
      <xdr:col>17</xdr:col>
      <xdr:colOff>333376</xdr:colOff>
      <xdr:row>61</xdr:row>
      <xdr:rowOff>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5AE4A42-7026-4599-AFF9-DF1D477EBD51}"/>
            </a:ext>
          </a:extLst>
        </xdr:cNvPr>
        <xdr:cNvSpPr/>
      </xdr:nvSpPr>
      <xdr:spPr>
        <a:xfrm>
          <a:off x="16211551" y="12811125"/>
          <a:ext cx="476250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14</xdr:col>
      <xdr:colOff>47624</xdr:colOff>
      <xdr:row>53</xdr:row>
      <xdr:rowOff>190500</xdr:rowOff>
    </xdr:from>
    <xdr:to>
      <xdr:col>16</xdr:col>
      <xdr:colOff>380999</xdr:colOff>
      <xdr:row>61</xdr:row>
      <xdr:rowOff>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EFE5C227-06B2-4D67-8B3A-45734A624443}"/>
            </a:ext>
          </a:extLst>
        </xdr:cNvPr>
        <xdr:cNvSpPr/>
      </xdr:nvSpPr>
      <xdr:spPr>
        <a:xfrm>
          <a:off x="13515974" y="12811125"/>
          <a:ext cx="2257425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838201</xdr:colOff>
      <xdr:row>53</xdr:row>
      <xdr:rowOff>190500</xdr:rowOff>
    </xdr:from>
    <xdr:to>
      <xdr:col>11</xdr:col>
      <xdr:colOff>219075</xdr:colOff>
      <xdr:row>61</xdr:row>
      <xdr:rowOff>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56DE42DD-B600-47E2-B9D8-8488C1D7091F}"/>
            </a:ext>
          </a:extLst>
        </xdr:cNvPr>
        <xdr:cNvSpPr/>
      </xdr:nvSpPr>
      <xdr:spPr>
        <a:xfrm>
          <a:off x="6610351" y="12811125"/>
          <a:ext cx="4190999" cy="17145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9" xr16:uid="{777A0EDC-29B5-429F-B241-82413A890AD4}" autoFormatId="20" applyNumberFormats="0" applyBorderFormats="0" applyFontFormats="0" applyPatternFormats="0" applyAlignmentFormats="0" applyWidthHeightFormats="0">
  <queryTableRefresh nextId="7" unboundColumnsRight="1">
    <queryTableFields count="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5F6BFB0-B282-444D-AF2D-EDE8BF0C0677}" name="EURUSD__1_20221116910" displayName="EURUSD__1_20221116910" ref="A1:F481" tableType="queryTable" totalsRowShown="0">
  <autoFilter ref="A1:F481" xr:uid="{8562BC59-516F-4847-950C-5A324525B824}"/>
  <tableColumns count="6">
    <tableColumn id="1" xr3:uid="{7B537544-36E1-4070-A6DE-684CBC97A039}" uniqueName="1" name="Column1" queryTableFieldId="1" dataDxfId="1"/>
    <tableColumn id="2" xr3:uid="{9D41D437-5338-47EE-9EE2-550832F45642}" uniqueName="2" name="Column2" queryTableFieldId="2"/>
    <tableColumn id="3" xr3:uid="{6A006511-0BD9-4E28-8693-2CE684CB9B9D}" uniqueName="3" name="Column3" queryTableFieldId="3"/>
    <tableColumn id="4" xr3:uid="{1F752F8B-4FA3-4593-8981-51FB89E4E13C}" uniqueName="4" name="Column4" queryTableFieldId="4"/>
    <tableColumn id="5" xr3:uid="{8B2AFE4F-A4F3-4CBA-977A-E588A1093C56}" uniqueName="5" name="Column5" queryTableFieldId="5"/>
    <tableColumn id="6" xr3:uid="{2F8B5117-9FEC-4E23-A6B3-028318D459C1}" uniqueName="6" name="Column6" queryTableFieldId="6" dataDxfId="0" dataCellStyle="標準">
      <calculatedColumnFormula>E2-D2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02AD8-A50F-4E69-8A24-1E6D722D8E9E}">
  <sheetPr codeName="Sheet3"/>
  <dimension ref="A1:K481"/>
  <sheetViews>
    <sheetView tabSelected="1" topLeftCell="A31" workbookViewId="0">
      <selection activeCell="S57" sqref="S57"/>
    </sheetView>
  </sheetViews>
  <sheetFormatPr defaultRowHeight="18.75" x14ac:dyDescent="0.4"/>
  <cols>
    <col min="1" max="23" width="12.625" customWidth="1"/>
  </cols>
  <sheetData>
    <row r="1" spans="1:11" x14ac:dyDescent="0.4">
      <c r="A1" t="s">
        <v>0</v>
      </c>
      <c r="B1" t="s">
        <v>1</v>
      </c>
      <c r="C1" t="s">
        <v>2</v>
      </c>
      <c r="D1" t="s">
        <v>123</v>
      </c>
      <c r="E1" t="s">
        <v>124</v>
      </c>
      <c r="F1" s="2" t="s">
        <v>128</v>
      </c>
      <c r="H1" t="s">
        <v>127</v>
      </c>
      <c r="I1" t="s">
        <v>125</v>
      </c>
      <c r="J1" t="s">
        <v>126</v>
      </c>
    </row>
    <row r="2" spans="1:11" x14ac:dyDescent="0.4">
      <c r="A2" t="s">
        <v>3</v>
      </c>
      <c r="B2">
        <v>0</v>
      </c>
      <c r="C2">
        <v>0</v>
      </c>
      <c r="D2">
        <v>0</v>
      </c>
      <c r="E2">
        <v>0</v>
      </c>
      <c r="F2" s="2">
        <f t="shared" ref="F2:F65" si="0">E2-D2</f>
        <v>0</v>
      </c>
      <c r="H2" s="1">
        <v>0</v>
      </c>
      <c r="I2">
        <f>D2+D98+D194+D290+D386</f>
        <v>0</v>
      </c>
      <c r="J2">
        <f>E2+E98+E194+E290+E386</f>
        <v>0</v>
      </c>
      <c r="K2">
        <f>J2-I2</f>
        <v>0</v>
      </c>
    </row>
    <row r="3" spans="1:11" x14ac:dyDescent="0.4">
      <c r="A3" t="s">
        <v>129</v>
      </c>
      <c r="B3">
        <v>0</v>
      </c>
      <c r="C3">
        <v>0</v>
      </c>
      <c r="D3">
        <v>0</v>
      </c>
      <c r="E3">
        <v>0</v>
      </c>
      <c r="F3" s="2">
        <f t="shared" si="0"/>
        <v>0</v>
      </c>
      <c r="H3" s="1">
        <v>1.0416666666666666E-2</v>
      </c>
      <c r="I3">
        <f t="shared" ref="I3:J3" si="1">D3+D99+D195+D291+D387</f>
        <v>0</v>
      </c>
      <c r="J3">
        <f t="shared" si="1"/>
        <v>0</v>
      </c>
      <c r="K3">
        <f t="shared" ref="K3:K66" si="2">J3-I3</f>
        <v>0</v>
      </c>
    </row>
    <row r="4" spans="1:11" x14ac:dyDescent="0.4">
      <c r="A4" t="s">
        <v>130</v>
      </c>
      <c r="B4">
        <v>0</v>
      </c>
      <c r="C4">
        <v>0</v>
      </c>
      <c r="D4">
        <v>0</v>
      </c>
      <c r="E4">
        <v>0</v>
      </c>
      <c r="F4" s="2">
        <f t="shared" si="0"/>
        <v>0</v>
      </c>
      <c r="H4" s="1">
        <v>2.0833333333333332E-2</v>
      </c>
      <c r="I4">
        <f t="shared" ref="I4:J4" si="3">D4+D100+D196+D292+D388</f>
        <v>0</v>
      </c>
      <c r="J4">
        <f t="shared" si="3"/>
        <v>0</v>
      </c>
      <c r="K4">
        <f t="shared" si="2"/>
        <v>0</v>
      </c>
    </row>
    <row r="5" spans="1:11" x14ac:dyDescent="0.4">
      <c r="A5" t="s">
        <v>131</v>
      </c>
      <c r="B5">
        <v>0</v>
      </c>
      <c r="C5">
        <v>0</v>
      </c>
      <c r="D5">
        <v>0</v>
      </c>
      <c r="E5">
        <v>0</v>
      </c>
      <c r="F5" s="2">
        <f t="shared" si="0"/>
        <v>0</v>
      </c>
      <c r="H5" s="1">
        <v>3.125E-2</v>
      </c>
      <c r="I5">
        <f t="shared" ref="I5:J5" si="4">D5+D101+D197+D293+D389</f>
        <v>0</v>
      </c>
      <c r="J5">
        <f t="shared" si="4"/>
        <v>0</v>
      </c>
      <c r="K5">
        <f t="shared" si="2"/>
        <v>0</v>
      </c>
    </row>
    <row r="6" spans="1:11" x14ac:dyDescent="0.4">
      <c r="A6" t="s">
        <v>4</v>
      </c>
      <c r="B6">
        <v>0</v>
      </c>
      <c r="C6">
        <v>32</v>
      </c>
      <c r="D6">
        <v>0</v>
      </c>
      <c r="E6">
        <v>54.299999999991499</v>
      </c>
      <c r="F6" s="2">
        <f t="shared" si="0"/>
        <v>54.299999999991499</v>
      </c>
      <c r="H6" s="1">
        <v>4.1666666666666664E-2</v>
      </c>
      <c r="I6">
        <f t="shared" ref="I6:J6" si="5">D6+D102+D198+D294+D390</f>
        <v>0</v>
      </c>
      <c r="J6">
        <f t="shared" si="5"/>
        <v>71.500000000004235</v>
      </c>
      <c r="K6">
        <f t="shared" si="2"/>
        <v>71.500000000004235</v>
      </c>
    </row>
    <row r="7" spans="1:11" x14ac:dyDescent="0.4">
      <c r="A7" t="s">
        <v>132</v>
      </c>
      <c r="B7">
        <v>0</v>
      </c>
      <c r="C7">
        <v>0</v>
      </c>
      <c r="D7">
        <v>0</v>
      </c>
      <c r="E7">
        <v>0</v>
      </c>
      <c r="F7" s="2">
        <f t="shared" si="0"/>
        <v>0</v>
      </c>
      <c r="H7" s="1">
        <v>5.2083333333333336E-2</v>
      </c>
      <c r="I7">
        <f t="shared" ref="I7:J7" si="6">D7+D103+D199+D295+D391</f>
        <v>0</v>
      </c>
      <c r="J7">
        <f t="shared" si="6"/>
        <v>0.79999999999635896</v>
      </c>
      <c r="K7">
        <f t="shared" si="2"/>
        <v>0.79999999999635896</v>
      </c>
    </row>
    <row r="8" spans="1:11" x14ac:dyDescent="0.4">
      <c r="A8" t="s">
        <v>133</v>
      </c>
      <c r="B8">
        <v>0</v>
      </c>
      <c r="C8">
        <v>0</v>
      </c>
      <c r="D8">
        <v>0</v>
      </c>
      <c r="E8">
        <v>0</v>
      </c>
      <c r="F8" s="2">
        <f t="shared" si="0"/>
        <v>0</v>
      </c>
      <c r="H8" s="1">
        <v>6.25E-2</v>
      </c>
      <c r="I8">
        <f t="shared" ref="I8:J8" si="7">D8+D104+D200+D296+D392</f>
        <v>0</v>
      </c>
      <c r="J8">
        <f t="shared" si="7"/>
        <v>16.299999999991289</v>
      </c>
      <c r="K8">
        <f t="shared" si="2"/>
        <v>16.299999999991289</v>
      </c>
    </row>
    <row r="9" spans="1:11" x14ac:dyDescent="0.4">
      <c r="A9" t="s">
        <v>134</v>
      </c>
      <c r="B9">
        <v>0</v>
      </c>
      <c r="C9">
        <v>8</v>
      </c>
      <c r="D9">
        <v>0</v>
      </c>
      <c r="E9">
        <v>4.70000000000858</v>
      </c>
      <c r="F9" s="2">
        <f t="shared" si="0"/>
        <v>4.70000000000858</v>
      </c>
      <c r="H9" s="1">
        <v>7.2916666666666671E-2</v>
      </c>
      <c r="I9">
        <f t="shared" ref="I9:J9" si="8">D9+D105+D201+D297+D393</f>
        <v>0</v>
      </c>
      <c r="J9">
        <f t="shared" si="8"/>
        <v>29.200000000020299</v>
      </c>
      <c r="K9">
        <f t="shared" si="2"/>
        <v>29.200000000020299</v>
      </c>
    </row>
    <row r="10" spans="1:11" x14ac:dyDescent="0.4">
      <c r="A10" t="s">
        <v>5</v>
      </c>
      <c r="B10">
        <v>0</v>
      </c>
      <c r="C10">
        <v>4</v>
      </c>
      <c r="D10">
        <v>0</v>
      </c>
      <c r="E10">
        <v>8.0000000000013394</v>
      </c>
      <c r="F10" s="2">
        <f t="shared" si="0"/>
        <v>8.0000000000013394</v>
      </c>
      <c r="H10" s="1">
        <v>8.3333333333333329E-2</v>
      </c>
      <c r="I10">
        <f t="shared" ref="I10:J10" si="9">D10+D106+D202+D298+D394</f>
        <v>0</v>
      </c>
      <c r="J10">
        <f t="shared" si="9"/>
        <v>76.700000000004977</v>
      </c>
      <c r="K10">
        <f t="shared" si="2"/>
        <v>76.700000000004977</v>
      </c>
    </row>
    <row r="11" spans="1:11" x14ac:dyDescent="0.4">
      <c r="A11" t="s">
        <v>135</v>
      </c>
      <c r="B11">
        <v>0</v>
      </c>
      <c r="C11">
        <v>0</v>
      </c>
      <c r="D11">
        <v>0</v>
      </c>
      <c r="E11">
        <v>0</v>
      </c>
      <c r="F11" s="2">
        <f t="shared" si="0"/>
        <v>0</v>
      </c>
      <c r="H11" s="1">
        <v>9.375E-2</v>
      </c>
      <c r="I11">
        <f t="shared" ref="I11:J11" si="10">D11+D107+D203+D299+D395</f>
        <v>0</v>
      </c>
      <c r="J11">
        <f t="shared" si="10"/>
        <v>0</v>
      </c>
      <c r="K11">
        <f t="shared" si="2"/>
        <v>0</v>
      </c>
    </row>
    <row r="12" spans="1:11" x14ac:dyDescent="0.4">
      <c r="A12" t="s">
        <v>136</v>
      </c>
      <c r="B12">
        <v>0</v>
      </c>
      <c r="C12">
        <v>0</v>
      </c>
      <c r="D12">
        <v>0</v>
      </c>
      <c r="E12">
        <v>0</v>
      </c>
      <c r="F12" s="2">
        <f t="shared" si="0"/>
        <v>0</v>
      </c>
      <c r="H12" s="1">
        <v>0.10416666666666667</v>
      </c>
      <c r="I12">
        <f t="shared" ref="I12:J12" si="11">D12+D108+D204+D300+D396</f>
        <v>0</v>
      </c>
      <c r="J12">
        <f t="shared" si="11"/>
        <v>23.39999999999786</v>
      </c>
      <c r="K12">
        <f t="shared" si="2"/>
        <v>23.39999999999786</v>
      </c>
    </row>
    <row r="13" spans="1:11" x14ac:dyDescent="0.4">
      <c r="A13" t="s">
        <v>137</v>
      </c>
      <c r="B13">
        <v>0</v>
      </c>
      <c r="C13">
        <v>4</v>
      </c>
      <c r="D13">
        <v>0</v>
      </c>
      <c r="E13">
        <v>4.2000000000030902</v>
      </c>
      <c r="F13" s="2">
        <f t="shared" si="0"/>
        <v>4.2000000000030902</v>
      </c>
      <c r="H13" s="1">
        <v>0.11458333333333333</v>
      </c>
      <c r="I13">
        <f t="shared" ref="I13:J13" si="12">D13+D109+D205+D301+D397</f>
        <v>19.700000000000198</v>
      </c>
      <c r="J13">
        <f t="shared" si="12"/>
        <v>49.300000000003152</v>
      </c>
      <c r="K13">
        <f t="shared" si="2"/>
        <v>29.600000000002954</v>
      </c>
    </row>
    <row r="14" spans="1:11" x14ac:dyDescent="0.4">
      <c r="A14" t="s">
        <v>6</v>
      </c>
      <c r="B14">
        <v>0</v>
      </c>
      <c r="C14">
        <v>0</v>
      </c>
      <c r="D14">
        <v>0</v>
      </c>
      <c r="E14">
        <v>0</v>
      </c>
      <c r="F14" s="2">
        <f t="shared" si="0"/>
        <v>0</v>
      </c>
      <c r="H14" s="1">
        <v>0.125</v>
      </c>
      <c r="I14">
        <f t="shared" ref="I14:J14" si="13">D14+D110+D206+D302+D398</f>
        <v>0</v>
      </c>
      <c r="J14">
        <f t="shared" si="13"/>
        <v>48.099999999995269</v>
      </c>
      <c r="K14">
        <f t="shared" si="2"/>
        <v>48.099999999995269</v>
      </c>
    </row>
    <row r="15" spans="1:11" x14ac:dyDescent="0.4">
      <c r="A15" t="s">
        <v>138</v>
      </c>
      <c r="B15">
        <v>0</v>
      </c>
      <c r="C15">
        <v>0</v>
      </c>
      <c r="D15">
        <v>0</v>
      </c>
      <c r="E15">
        <v>0</v>
      </c>
      <c r="F15" s="2">
        <f t="shared" si="0"/>
        <v>0</v>
      </c>
      <c r="H15" s="1">
        <v>0.13541666666666666</v>
      </c>
      <c r="I15">
        <f t="shared" ref="I15:J15" si="14">D15+D111+D207+D303+D399</f>
        <v>0</v>
      </c>
      <c r="J15">
        <f t="shared" si="14"/>
        <v>0</v>
      </c>
      <c r="K15">
        <f t="shared" si="2"/>
        <v>0</v>
      </c>
    </row>
    <row r="16" spans="1:11" x14ac:dyDescent="0.4">
      <c r="A16" t="s">
        <v>139</v>
      </c>
      <c r="B16">
        <v>0</v>
      </c>
      <c r="C16">
        <v>8</v>
      </c>
      <c r="D16">
        <v>0</v>
      </c>
      <c r="E16">
        <v>7.2999999999989704</v>
      </c>
      <c r="F16" s="2">
        <f t="shared" si="0"/>
        <v>7.2999999999989704</v>
      </c>
      <c r="H16" s="1">
        <v>0.14583333333333334</v>
      </c>
      <c r="I16">
        <f t="shared" ref="I16:J16" si="15">D16+D112+D208+D304+D400</f>
        <v>0</v>
      </c>
      <c r="J16">
        <f t="shared" si="15"/>
        <v>14.699999999998578</v>
      </c>
      <c r="K16">
        <f t="shared" si="2"/>
        <v>14.699999999998578</v>
      </c>
    </row>
    <row r="17" spans="1:11" x14ac:dyDescent="0.4">
      <c r="A17" t="s">
        <v>140</v>
      </c>
      <c r="B17">
        <v>0</v>
      </c>
      <c r="C17">
        <v>0</v>
      </c>
      <c r="D17">
        <v>0</v>
      </c>
      <c r="E17">
        <v>0</v>
      </c>
      <c r="F17" s="2">
        <f t="shared" si="0"/>
        <v>0</v>
      </c>
      <c r="H17" s="1">
        <v>0.15625</v>
      </c>
      <c r="I17">
        <f t="shared" ref="I17:J17" si="16">D17+D113+D209+D305+D401</f>
        <v>0</v>
      </c>
      <c r="J17">
        <f t="shared" si="16"/>
        <v>29.299999999996452</v>
      </c>
      <c r="K17">
        <f t="shared" si="2"/>
        <v>29.299999999996452</v>
      </c>
    </row>
    <row r="18" spans="1:11" x14ac:dyDescent="0.4">
      <c r="A18" t="s">
        <v>7</v>
      </c>
      <c r="B18">
        <v>0</v>
      </c>
      <c r="C18">
        <v>0</v>
      </c>
      <c r="D18">
        <v>0</v>
      </c>
      <c r="E18">
        <v>0</v>
      </c>
      <c r="F18" s="2">
        <f t="shared" si="0"/>
        <v>0</v>
      </c>
      <c r="H18" s="1">
        <v>0.16666666666666666</v>
      </c>
      <c r="I18">
        <f t="shared" ref="I18:J18" si="17">D18+D114+D210+D306+D402</f>
        <v>0</v>
      </c>
      <c r="J18">
        <f t="shared" si="17"/>
        <v>28.100000000006442</v>
      </c>
      <c r="K18">
        <f t="shared" si="2"/>
        <v>28.100000000006442</v>
      </c>
    </row>
    <row r="19" spans="1:11" x14ac:dyDescent="0.4">
      <c r="A19" t="s">
        <v>141</v>
      </c>
      <c r="B19">
        <v>0</v>
      </c>
      <c r="C19">
        <v>0</v>
      </c>
      <c r="D19">
        <v>0</v>
      </c>
      <c r="E19">
        <v>0</v>
      </c>
      <c r="F19" s="2">
        <f t="shared" si="0"/>
        <v>0</v>
      </c>
      <c r="H19" s="1">
        <v>0.17708333333333334</v>
      </c>
      <c r="I19">
        <f t="shared" ref="I19:J19" si="18">D19+D115+D211+D307+D403</f>
        <v>0</v>
      </c>
      <c r="J19">
        <f t="shared" si="18"/>
        <v>15.200000000008529</v>
      </c>
      <c r="K19">
        <f t="shared" si="2"/>
        <v>15.200000000008529</v>
      </c>
    </row>
    <row r="20" spans="1:11" x14ac:dyDescent="0.4">
      <c r="A20" t="s">
        <v>142</v>
      </c>
      <c r="B20">
        <v>0</v>
      </c>
      <c r="C20">
        <v>8</v>
      </c>
      <c r="D20">
        <v>0</v>
      </c>
      <c r="E20">
        <v>19.700000000009101</v>
      </c>
      <c r="F20" s="2">
        <f t="shared" si="0"/>
        <v>19.700000000009101</v>
      </c>
      <c r="H20" s="1">
        <v>0.1875</v>
      </c>
      <c r="I20">
        <f t="shared" ref="I20:J20" si="19">D20+D116+D212+D308+D404</f>
        <v>0</v>
      </c>
      <c r="J20">
        <f t="shared" si="19"/>
        <v>69.8000000000131</v>
      </c>
      <c r="K20">
        <f t="shared" si="2"/>
        <v>69.8000000000131</v>
      </c>
    </row>
    <row r="21" spans="1:11" x14ac:dyDescent="0.4">
      <c r="A21" t="s">
        <v>143</v>
      </c>
      <c r="B21">
        <v>0</v>
      </c>
      <c r="C21">
        <v>0</v>
      </c>
      <c r="D21">
        <v>0</v>
      </c>
      <c r="E21">
        <v>0</v>
      </c>
      <c r="F21" s="2">
        <f t="shared" si="0"/>
        <v>0</v>
      </c>
      <c r="H21" s="1">
        <v>0.19791666666666666</v>
      </c>
      <c r="I21">
        <f t="shared" ref="I21:J21" si="20">D21+D117+D213+D309+D405</f>
        <v>0</v>
      </c>
      <c r="J21">
        <f t="shared" si="20"/>
        <v>6.5999999999988201</v>
      </c>
      <c r="K21">
        <f t="shared" si="2"/>
        <v>6.5999999999988201</v>
      </c>
    </row>
    <row r="22" spans="1:11" x14ac:dyDescent="0.4">
      <c r="A22" t="s">
        <v>8</v>
      </c>
      <c r="B22">
        <v>0</v>
      </c>
      <c r="C22">
        <v>0</v>
      </c>
      <c r="D22">
        <v>0</v>
      </c>
      <c r="E22">
        <v>0</v>
      </c>
      <c r="F22" s="2">
        <f t="shared" si="0"/>
        <v>0</v>
      </c>
      <c r="H22" s="1">
        <v>0.20833333333333334</v>
      </c>
      <c r="I22">
        <f t="shared" ref="I22:J22" si="21">D22+D118+D214+D310+D406</f>
        <v>0</v>
      </c>
      <c r="J22">
        <f t="shared" si="21"/>
        <v>9.3999999999971795</v>
      </c>
      <c r="K22">
        <f t="shared" si="2"/>
        <v>9.3999999999971795</v>
      </c>
    </row>
    <row r="23" spans="1:11" x14ac:dyDescent="0.4">
      <c r="A23" t="s">
        <v>144</v>
      </c>
      <c r="B23">
        <v>0</v>
      </c>
      <c r="C23">
        <v>0</v>
      </c>
      <c r="D23">
        <v>0</v>
      </c>
      <c r="E23">
        <v>0</v>
      </c>
      <c r="F23" s="2">
        <f t="shared" si="0"/>
        <v>0</v>
      </c>
      <c r="H23" s="1">
        <v>0.21875</v>
      </c>
      <c r="I23">
        <f t="shared" ref="I23:J23" si="22">D23+D119+D215+D311+D407</f>
        <v>0</v>
      </c>
      <c r="J23">
        <f t="shared" si="22"/>
        <v>1.1999999999967501</v>
      </c>
      <c r="K23">
        <f t="shared" si="2"/>
        <v>1.1999999999967501</v>
      </c>
    </row>
    <row r="24" spans="1:11" x14ac:dyDescent="0.4">
      <c r="A24" t="s">
        <v>145</v>
      </c>
      <c r="B24">
        <v>0</v>
      </c>
      <c r="C24">
        <v>0</v>
      </c>
      <c r="D24">
        <v>0</v>
      </c>
      <c r="E24">
        <v>0</v>
      </c>
      <c r="F24" s="2">
        <f t="shared" si="0"/>
        <v>0</v>
      </c>
      <c r="H24" s="1">
        <v>0.22916666666666666</v>
      </c>
      <c r="I24">
        <f t="shared" ref="I24:J24" si="23">D24+D120+D216+D312+D408</f>
        <v>0</v>
      </c>
      <c r="J24">
        <f t="shared" si="23"/>
        <v>8.5999999999963794</v>
      </c>
      <c r="K24">
        <f t="shared" si="2"/>
        <v>8.5999999999963794</v>
      </c>
    </row>
    <row r="25" spans="1:11" x14ac:dyDescent="0.4">
      <c r="A25" t="s">
        <v>146</v>
      </c>
      <c r="B25">
        <v>0</v>
      </c>
      <c r="C25">
        <v>0</v>
      </c>
      <c r="D25">
        <v>0</v>
      </c>
      <c r="E25">
        <v>0</v>
      </c>
      <c r="F25" s="2">
        <f t="shared" si="0"/>
        <v>0</v>
      </c>
      <c r="H25" s="1">
        <v>0.23958333333333334</v>
      </c>
      <c r="I25">
        <f t="shared" ref="I25:J25" si="24">D25+D121+D217+D313+D409</f>
        <v>0</v>
      </c>
      <c r="J25">
        <f t="shared" si="24"/>
        <v>17.099999999996548</v>
      </c>
      <c r="K25">
        <f t="shared" si="2"/>
        <v>17.099999999996548</v>
      </c>
    </row>
    <row r="26" spans="1:11" x14ac:dyDescent="0.4">
      <c r="A26" t="s">
        <v>9</v>
      </c>
      <c r="B26">
        <v>0</v>
      </c>
      <c r="C26">
        <v>4</v>
      </c>
      <c r="D26">
        <v>0</v>
      </c>
      <c r="E26">
        <v>15.5000000000038</v>
      </c>
      <c r="F26" s="2">
        <f t="shared" si="0"/>
        <v>15.5000000000038</v>
      </c>
      <c r="H26" s="1">
        <v>0.25</v>
      </c>
      <c r="I26">
        <f t="shared" ref="I26:J26" si="25">D26+D122+D218+D314+D410</f>
        <v>0</v>
      </c>
      <c r="J26">
        <f t="shared" si="25"/>
        <v>24.300000000008151</v>
      </c>
      <c r="K26">
        <f t="shared" si="2"/>
        <v>24.300000000008151</v>
      </c>
    </row>
    <row r="27" spans="1:11" x14ac:dyDescent="0.4">
      <c r="A27" t="s">
        <v>147</v>
      </c>
      <c r="B27">
        <v>0</v>
      </c>
      <c r="C27">
        <v>0</v>
      </c>
      <c r="D27">
        <v>0</v>
      </c>
      <c r="E27">
        <v>0</v>
      </c>
      <c r="F27" s="2">
        <f t="shared" si="0"/>
        <v>0</v>
      </c>
      <c r="H27" s="1">
        <v>0.26041666666666669</v>
      </c>
      <c r="I27">
        <f t="shared" ref="I27:J27" si="26">D27+D123+D219+D315+D411</f>
        <v>0</v>
      </c>
      <c r="J27">
        <f t="shared" si="26"/>
        <v>9.2999999999965297</v>
      </c>
      <c r="K27">
        <f t="shared" si="2"/>
        <v>9.2999999999965297</v>
      </c>
    </row>
    <row r="28" spans="1:11" x14ac:dyDescent="0.4">
      <c r="A28" t="s">
        <v>148</v>
      </c>
      <c r="B28">
        <v>0</v>
      </c>
      <c r="C28">
        <v>4</v>
      </c>
      <c r="D28">
        <v>0</v>
      </c>
      <c r="E28">
        <v>0.79999999999635896</v>
      </c>
      <c r="F28" s="2">
        <f t="shared" si="0"/>
        <v>0.79999999999635896</v>
      </c>
      <c r="H28" s="1">
        <v>0.27083333333333331</v>
      </c>
      <c r="I28">
        <f t="shared" ref="I28:J28" si="27">D28+D124+D220+D316+D412</f>
        <v>0</v>
      </c>
      <c r="J28">
        <f t="shared" si="27"/>
        <v>9.3999999999949484</v>
      </c>
      <c r="K28">
        <f t="shared" si="2"/>
        <v>9.3999999999949484</v>
      </c>
    </row>
    <row r="29" spans="1:11" x14ac:dyDescent="0.4">
      <c r="A29" t="s">
        <v>149</v>
      </c>
      <c r="B29">
        <v>0</v>
      </c>
      <c r="C29">
        <v>0</v>
      </c>
      <c r="D29">
        <v>0</v>
      </c>
      <c r="E29">
        <v>0</v>
      </c>
      <c r="F29" s="2">
        <f t="shared" si="0"/>
        <v>0</v>
      </c>
      <c r="H29" s="1">
        <v>0.28125</v>
      </c>
      <c r="I29">
        <f t="shared" ref="I29:J29" si="28">D29+D125+D221+D317+D413</f>
        <v>0</v>
      </c>
      <c r="J29">
        <f t="shared" si="28"/>
        <v>11.499999999999829</v>
      </c>
      <c r="K29">
        <f t="shared" si="2"/>
        <v>11.499999999999829</v>
      </c>
    </row>
    <row r="30" spans="1:11" x14ac:dyDescent="0.4">
      <c r="A30" t="s">
        <v>10</v>
      </c>
      <c r="B30">
        <v>0</v>
      </c>
      <c r="C30">
        <v>4</v>
      </c>
      <c r="D30">
        <v>0</v>
      </c>
      <c r="E30">
        <v>0.80000000000524096</v>
      </c>
      <c r="F30" s="2">
        <f t="shared" si="0"/>
        <v>0.80000000000524096</v>
      </c>
      <c r="H30" s="1">
        <v>0.29166666666666669</v>
      </c>
      <c r="I30">
        <f t="shared" ref="I30:J30" si="29">D30+D126+D222+D318+D414</f>
        <v>0</v>
      </c>
      <c r="J30">
        <f t="shared" si="29"/>
        <v>9.5000000000067111</v>
      </c>
      <c r="K30">
        <f t="shared" si="2"/>
        <v>9.5000000000067111</v>
      </c>
    </row>
    <row r="31" spans="1:11" x14ac:dyDescent="0.4">
      <c r="A31" t="s">
        <v>150</v>
      </c>
      <c r="B31">
        <v>0</v>
      </c>
      <c r="C31">
        <v>4</v>
      </c>
      <c r="D31">
        <v>0</v>
      </c>
      <c r="E31">
        <v>0.80000000000524096</v>
      </c>
      <c r="F31" s="2">
        <f t="shared" si="0"/>
        <v>0.80000000000524096</v>
      </c>
      <c r="H31" s="1">
        <v>0.30208333333333331</v>
      </c>
      <c r="I31">
        <f t="shared" ref="I31:J31" si="30">D31+D127+D223+D319+D415</f>
        <v>0</v>
      </c>
      <c r="J31">
        <f t="shared" si="30"/>
        <v>17.599999999999831</v>
      </c>
      <c r="K31">
        <f t="shared" si="2"/>
        <v>17.599999999999831</v>
      </c>
    </row>
    <row r="32" spans="1:11" x14ac:dyDescent="0.4">
      <c r="A32" t="s">
        <v>151</v>
      </c>
      <c r="B32">
        <v>0</v>
      </c>
      <c r="C32">
        <v>0</v>
      </c>
      <c r="D32">
        <v>0</v>
      </c>
      <c r="E32">
        <v>0</v>
      </c>
      <c r="F32" s="2">
        <f t="shared" si="0"/>
        <v>0</v>
      </c>
      <c r="H32" s="1">
        <v>0.3125</v>
      </c>
      <c r="I32">
        <f t="shared" ref="I32:J32" si="31">D32+D128+D224+D320+D416</f>
        <v>0</v>
      </c>
      <c r="J32">
        <f t="shared" si="31"/>
        <v>0</v>
      </c>
      <c r="K32">
        <f t="shared" si="2"/>
        <v>0</v>
      </c>
    </row>
    <row r="33" spans="1:11" x14ac:dyDescent="0.4">
      <c r="A33" t="s">
        <v>152</v>
      </c>
      <c r="B33">
        <v>0</v>
      </c>
      <c r="C33">
        <v>0</v>
      </c>
      <c r="D33">
        <v>0</v>
      </c>
      <c r="E33">
        <v>0</v>
      </c>
      <c r="F33" s="2">
        <f t="shared" si="0"/>
        <v>0</v>
      </c>
      <c r="H33" s="1">
        <v>0.32291666666666669</v>
      </c>
      <c r="I33">
        <f t="shared" ref="I33:J33" si="32">D33+D129+D225+D321+D417</f>
        <v>0</v>
      </c>
      <c r="J33">
        <f t="shared" si="32"/>
        <v>3.2000000000054198</v>
      </c>
      <c r="K33">
        <f t="shared" si="2"/>
        <v>3.2000000000054198</v>
      </c>
    </row>
    <row r="34" spans="1:11" x14ac:dyDescent="0.4">
      <c r="A34" t="s">
        <v>11</v>
      </c>
      <c r="B34">
        <v>0</v>
      </c>
      <c r="C34">
        <v>0</v>
      </c>
      <c r="D34">
        <v>0</v>
      </c>
      <c r="E34">
        <v>0</v>
      </c>
      <c r="F34" s="2">
        <f t="shared" si="0"/>
        <v>0</v>
      </c>
      <c r="H34" s="1">
        <v>0.33333333333333331</v>
      </c>
      <c r="I34">
        <f t="shared" ref="I34:J34" si="33">D34+D130+D226+D322+D418</f>
        <v>0</v>
      </c>
      <c r="J34">
        <f t="shared" si="33"/>
        <v>6.6999999999994699</v>
      </c>
      <c r="K34">
        <f t="shared" si="2"/>
        <v>6.6999999999994699</v>
      </c>
    </row>
    <row r="35" spans="1:11" x14ac:dyDescent="0.4">
      <c r="A35" t="s">
        <v>153</v>
      </c>
      <c r="B35">
        <v>0</v>
      </c>
      <c r="C35">
        <v>0</v>
      </c>
      <c r="D35">
        <v>0</v>
      </c>
      <c r="E35">
        <v>0</v>
      </c>
      <c r="F35" s="2">
        <f t="shared" si="0"/>
        <v>0</v>
      </c>
      <c r="H35" s="1">
        <v>0.34375</v>
      </c>
      <c r="I35">
        <f t="shared" ref="I35:J35" si="34">D35+D131+D227+D323+D419</f>
        <v>0</v>
      </c>
      <c r="J35">
        <f t="shared" si="34"/>
        <v>3.00000000000189</v>
      </c>
      <c r="K35">
        <f t="shared" si="2"/>
        <v>3.00000000000189</v>
      </c>
    </row>
    <row r="36" spans="1:11" x14ac:dyDescent="0.4">
      <c r="A36" t="s">
        <v>154</v>
      </c>
      <c r="B36">
        <v>0</v>
      </c>
      <c r="C36">
        <v>0</v>
      </c>
      <c r="D36">
        <v>0</v>
      </c>
      <c r="E36">
        <v>0</v>
      </c>
      <c r="F36" s="2">
        <f t="shared" si="0"/>
        <v>0</v>
      </c>
      <c r="H36" s="1">
        <v>0.35416666666666669</v>
      </c>
      <c r="I36">
        <f t="shared" ref="I36:J36" si="35">D36+D132+D228+D324+D420</f>
        <v>0</v>
      </c>
      <c r="J36">
        <f t="shared" si="35"/>
        <v>0.79999999999635896</v>
      </c>
      <c r="K36">
        <f t="shared" si="2"/>
        <v>0.79999999999635896</v>
      </c>
    </row>
    <row r="37" spans="1:11" x14ac:dyDescent="0.4">
      <c r="A37" t="s">
        <v>155</v>
      </c>
      <c r="B37">
        <v>0</v>
      </c>
      <c r="C37">
        <v>0</v>
      </c>
      <c r="D37">
        <v>0</v>
      </c>
      <c r="E37">
        <v>0</v>
      </c>
      <c r="F37" s="2">
        <f t="shared" si="0"/>
        <v>0</v>
      </c>
      <c r="H37" s="1">
        <v>0.36458333333333331</v>
      </c>
      <c r="I37">
        <f t="shared" ref="I37:J37" si="36">D37+D133+D229+D325+D421</f>
        <v>0</v>
      </c>
      <c r="J37">
        <f t="shared" si="36"/>
        <v>71.099999999997252</v>
      </c>
      <c r="K37">
        <f t="shared" si="2"/>
        <v>71.099999999997252</v>
      </c>
    </row>
    <row r="38" spans="1:11" x14ac:dyDescent="0.4">
      <c r="A38" t="s">
        <v>12</v>
      </c>
      <c r="B38">
        <v>0</v>
      </c>
      <c r="C38">
        <v>4</v>
      </c>
      <c r="D38">
        <v>0</v>
      </c>
      <c r="E38">
        <v>15.5000000000038</v>
      </c>
      <c r="F38" s="2">
        <f t="shared" si="0"/>
        <v>15.5000000000038</v>
      </c>
      <c r="H38" s="1">
        <v>0.375</v>
      </c>
      <c r="I38">
        <f t="shared" ref="I38:J38" si="37">D38+D134+D230+D326+D422</f>
        <v>49.500000000002196</v>
      </c>
      <c r="J38">
        <f t="shared" si="37"/>
        <v>433.39999999998025</v>
      </c>
      <c r="K38">
        <f t="shared" si="2"/>
        <v>383.89999999997804</v>
      </c>
    </row>
    <row r="39" spans="1:11" x14ac:dyDescent="0.4">
      <c r="A39" t="s">
        <v>156</v>
      </c>
      <c r="B39">
        <v>0</v>
      </c>
      <c r="C39">
        <v>0</v>
      </c>
      <c r="D39">
        <v>0</v>
      </c>
      <c r="E39">
        <v>0</v>
      </c>
      <c r="F39" s="2">
        <f t="shared" si="0"/>
        <v>0</v>
      </c>
      <c r="H39" s="1">
        <v>0.38541666666666669</v>
      </c>
      <c r="I39">
        <f t="shared" ref="I39:J39" si="38">D39+D135+D231+D327+D423</f>
        <v>0</v>
      </c>
      <c r="J39">
        <f t="shared" si="38"/>
        <v>52.7000000000032</v>
      </c>
      <c r="K39">
        <f t="shared" si="2"/>
        <v>52.7000000000032</v>
      </c>
    </row>
    <row r="40" spans="1:11" x14ac:dyDescent="0.4">
      <c r="A40" t="s">
        <v>157</v>
      </c>
      <c r="B40">
        <v>0</v>
      </c>
      <c r="C40">
        <v>0</v>
      </c>
      <c r="D40">
        <v>0</v>
      </c>
      <c r="E40">
        <v>0</v>
      </c>
      <c r="F40" s="2">
        <f t="shared" si="0"/>
        <v>0</v>
      </c>
      <c r="H40" s="1">
        <v>0.39583333333333331</v>
      </c>
      <c r="I40">
        <f t="shared" ref="I40:J40" si="39">D40+D136+D232+D328+D424</f>
        <v>0</v>
      </c>
      <c r="J40">
        <f t="shared" si="39"/>
        <v>1.4000000000025099</v>
      </c>
      <c r="K40">
        <f t="shared" si="2"/>
        <v>1.4000000000025099</v>
      </c>
    </row>
    <row r="41" spans="1:11" x14ac:dyDescent="0.4">
      <c r="A41" t="s">
        <v>158</v>
      </c>
      <c r="B41">
        <v>0</v>
      </c>
      <c r="C41">
        <v>0</v>
      </c>
      <c r="D41">
        <v>0</v>
      </c>
      <c r="E41">
        <v>0</v>
      </c>
      <c r="F41" s="2">
        <f t="shared" si="0"/>
        <v>0</v>
      </c>
      <c r="H41" s="1">
        <v>0.40625</v>
      </c>
      <c r="I41">
        <f t="shared" ref="I41:J41" si="40">D41+D137+D233+D329+D425</f>
        <v>0</v>
      </c>
      <c r="J41">
        <f t="shared" si="40"/>
        <v>13.1999999999998</v>
      </c>
      <c r="K41">
        <f t="shared" si="2"/>
        <v>13.1999999999998</v>
      </c>
    </row>
    <row r="42" spans="1:11" x14ac:dyDescent="0.4">
      <c r="A42" t="s">
        <v>13</v>
      </c>
      <c r="B42">
        <v>0</v>
      </c>
      <c r="C42">
        <v>0</v>
      </c>
      <c r="D42">
        <v>0</v>
      </c>
      <c r="E42">
        <v>0</v>
      </c>
      <c r="F42" s="2">
        <f t="shared" si="0"/>
        <v>0</v>
      </c>
      <c r="H42" s="1">
        <v>0.41666666666666669</v>
      </c>
      <c r="I42">
        <f t="shared" ref="I42:J42" si="41">D42+D138+D234+D330+D426</f>
        <v>0</v>
      </c>
      <c r="J42">
        <f t="shared" si="41"/>
        <v>42.600000000001401</v>
      </c>
      <c r="K42">
        <f t="shared" si="2"/>
        <v>42.600000000001401</v>
      </c>
    </row>
    <row r="43" spans="1:11" x14ac:dyDescent="0.4">
      <c r="A43" t="s">
        <v>159</v>
      </c>
      <c r="B43">
        <v>0</v>
      </c>
      <c r="C43">
        <v>0</v>
      </c>
      <c r="D43">
        <v>0</v>
      </c>
      <c r="E43">
        <v>0</v>
      </c>
      <c r="F43" s="2">
        <f t="shared" si="0"/>
        <v>0</v>
      </c>
      <c r="H43" s="1">
        <v>0.42708333333333331</v>
      </c>
      <c r="I43">
        <f t="shared" ref="I43:J43" si="42">D43+D139+D235+D331+D427</f>
        <v>0</v>
      </c>
      <c r="J43">
        <f t="shared" si="42"/>
        <v>0</v>
      </c>
      <c r="K43">
        <f t="shared" si="2"/>
        <v>0</v>
      </c>
    </row>
    <row r="44" spans="1:11" x14ac:dyDescent="0.4">
      <c r="A44" t="s">
        <v>160</v>
      </c>
      <c r="B44">
        <v>0</v>
      </c>
      <c r="C44">
        <v>0</v>
      </c>
      <c r="D44">
        <v>0</v>
      </c>
      <c r="E44">
        <v>0</v>
      </c>
      <c r="F44" s="2">
        <f t="shared" si="0"/>
        <v>0</v>
      </c>
      <c r="H44" s="1">
        <v>0.4375</v>
      </c>
      <c r="I44">
        <f t="shared" ref="I44:J44" si="43">D44+D140+D236+D332+D428</f>
        <v>109.200000000004</v>
      </c>
      <c r="J44">
        <f t="shared" si="43"/>
        <v>12.700000000007631</v>
      </c>
      <c r="K44">
        <f t="shared" si="2"/>
        <v>-96.499999999996362</v>
      </c>
    </row>
    <row r="45" spans="1:11" x14ac:dyDescent="0.4">
      <c r="A45" t="s">
        <v>161</v>
      </c>
      <c r="B45">
        <v>0</v>
      </c>
      <c r="C45">
        <v>8</v>
      </c>
      <c r="D45">
        <v>0</v>
      </c>
      <c r="E45">
        <v>9.7999999999953609</v>
      </c>
      <c r="F45" s="2">
        <f t="shared" si="0"/>
        <v>9.7999999999953609</v>
      </c>
      <c r="H45" s="1">
        <v>0.44791666666666669</v>
      </c>
      <c r="I45">
        <f t="shared" ref="I45:J45" si="44">D45+D141+D237+D333+D429</f>
        <v>0</v>
      </c>
      <c r="J45">
        <f t="shared" si="44"/>
        <v>16.699999999993931</v>
      </c>
      <c r="K45">
        <f t="shared" si="2"/>
        <v>16.699999999993931</v>
      </c>
    </row>
    <row r="46" spans="1:11" x14ac:dyDescent="0.4">
      <c r="A46" t="s">
        <v>14</v>
      </c>
      <c r="B46">
        <v>0</v>
      </c>
      <c r="C46">
        <v>4</v>
      </c>
      <c r="D46">
        <v>0</v>
      </c>
      <c r="E46">
        <v>2.0000000000042202</v>
      </c>
      <c r="F46" s="2">
        <f t="shared" si="0"/>
        <v>2.0000000000042202</v>
      </c>
      <c r="H46" s="1">
        <v>0.45833333333333331</v>
      </c>
      <c r="I46">
        <f t="shared" ref="I46:J46" si="45">D46+D142+D238+D334+D430</f>
        <v>58.600000000001899</v>
      </c>
      <c r="J46">
        <f t="shared" si="45"/>
        <v>23.900000000009971</v>
      </c>
      <c r="K46">
        <f t="shared" si="2"/>
        <v>-34.699999999991931</v>
      </c>
    </row>
    <row r="47" spans="1:11" x14ac:dyDescent="0.4">
      <c r="A47" t="s">
        <v>162</v>
      </c>
      <c r="B47">
        <v>0</v>
      </c>
      <c r="C47">
        <v>0</v>
      </c>
      <c r="D47">
        <v>0</v>
      </c>
      <c r="E47">
        <v>0</v>
      </c>
      <c r="F47" s="2">
        <f t="shared" si="0"/>
        <v>0</v>
      </c>
      <c r="H47" s="1">
        <v>0.46875</v>
      </c>
      <c r="I47">
        <f t="shared" ref="I47:J47" si="46">D47+D143+D239+D335+D431</f>
        <v>0</v>
      </c>
      <c r="J47">
        <f t="shared" si="46"/>
        <v>0</v>
      </c>
      <c r="K47">
        <f t="shared" si="2"/>
        <v>0</v>
      </c>
    </row>
    <row r="48" spans="1:11" x14ac:dyDescent="0.4">
      <c r="A48" t="s">
        <v>163</v>
      </c>
      <c r="B48">
        <v>0</v>
      </c>
      <c r="C48">
        <v>4</v>
      </c>
      <c r="D48">
        <v>0</v>
      </c>
      <c r="E48">
        <v>41.100000000000499</v>
      </c>
      <c r="F48" s="2">
        <f t="shared" si="0"/>
        <v>41.100000000000499</v>
      </c>
      <c r="H48" s="1">
        <v>0.47916666666666669</v>
      </c>
      <c r="I48">
        <f t="shared" ref="I48:J48" si="47">D48+D144+D240+D336+D432</f>
        <v>138.4</v>
      </c>
      <c r="J48">
        <f t="shared" si="47"/>
        <v>80.000000000002188</v>
      </c>
      <c r="K48">
        <f t="shared" si="2"/>
        <v>-58.399999999997817</v>
      </c>
    </row>
    <row r="49" spans="1:11" x14ac:dyDescent="0.4">
      <c r="A49" t="s">
        <v>164</v>
      </c>
      <c r="B49">
        <v>0</v>
      </c>
      <c r="C49">
        <v>0</v>
      </c>
      <c r="D49">
        <v>0</v>
      </c>
      <c r="E49">
        <v>0</v>
      </c>
      <c r="F49" s="2">
        <f t="shared" si="0"/>
        <v>0</v>
      </c>
      <c r="H49" s="1">
        <v>0.48958333333333331</v>
      </c>
      <c r="I49">
        <f t="shared" ref="I49:J49" si="48">D49+D145+D241+D337+D433</f>
        <v>0</v>
      </c>
      <c r="J49">
        <f t="shared" si="48"/>
        <v>35.300000000002498</v>
      </c>
      <c r="K49">
        <f t="shared" si="2"/>
        <v>35.300000000002498</v>
      </c>
    </row>
    <row r="50" spans="1:11" x14ac:dyDescent="0.4">
      <c r="A50" t="s">
        <v>15</v>
      </c>
      <c r="B50">
        <v>0</v>
      </c>
      <c r="C50">
        <v>4</v>
      </c>
      <c r="D50">
        <v>0</v>
      </c>
      <c r="E50">
        <v>8.9000000000005706</v>
      </c>
      <c r="F50" s="2">
        <f t="shared" si="0"/>
        <v>8.9000000000005706</v>
      </c>
      <c r="H50" s="1">
        <v>0.5</v>
      </c>
      <c r="I50">
        <f t="shared" ref="I50:J50" si="49">D50+D146+D242+D338+D434</f>
        <v>0</v>
      </c>
      <c r="J50">
        <f t="shared" si="49"/>
        <v>22.899999999994581</v>
      </c>
      <c r="K50">
        <f t="shared" si="2"/>
        <v>22.899999999994581</v>
      </c>
    </row>
    <row r="51" spans="1:11" x14ac:dyDescent="0.4">
      <c r="A51" t="s">
        <v>165</v>
      </c>
      <c r="B51">
        <v>0</v>
      </c>
      <c r="C51">
        <v>4</v>
      </c>
      <c r="D51">
        <v>0</v>
      </c>
      <c r="E51">
        <v>3.1999999999965301</v>
      </c>
      <c r="F51" s="2">
        <f t="shared" si="0"/>
        <v>3.1999999999965301</v>
      </c>
      <c r="H51" s="1">
        <v>0.51041666666666663</v>
      </c>
      <c r="I51">
        <f t="shared" ref="I51:J51" si="50">D51+D147+D243+D339+D435</f>
        <v>0</v>
      </c>
      <c r="J51">
        <f t="shared" si="50"/>
        <v>3.1999999999965301</v>
      </c>
      <c r="K51">
        <f t="shared" si="2"/>
        <v>3.1999999999965301</v>
      </c>
    </row>
    <row r="52" spans="1:11" x14ac:dyDescent="0.4">
      <c r="A52" t="s">
        <v>166</v>
      </c>
      <c r="B52">
        <v>0</v>
      </c>
      <c r="C52">
        <v>4</v>
      </c>
      <c r="D52">
        <v>0</v>
      </c>
      <c r="E52">
        <v>0.80000000000524096</v>
      </c>
      <c r="F52" s="2">
        <f t="shared" si="0"/>
        <v>0.80000000000524096</v>
      </c>
      <c r="H52" s="1">
        <v>0.52083333333333337</v>
      </c>
      <c r="I52">
        <f t="shared" ref="I52:J52" si="51">D52+D148+D244+D340+D436</f>
        <v>0</v>
      </c>
      <c r="J52">
        <f t="shared" si="51"/>
        <v>0.80000000000524096</v>
      </c>
      <c r="K52">
        <f t="shared" si="2"/>
        <v>0.80000000000524096</v>
      </c>
    </row>
    <row r="53" spans="1:11" x14ac:dyDescent="0.4">
      <c r="A53" t="s">
        <v>167</v>
      </c>
      <c r="B53">
        <v>2</v>
      </c>
      <c r="C53">
        <v>2</v>
      </c>
      <c r="D53">
        <v>120.599999999999</v>
      </c>
      <c r="E53">
        <v>5.6000000000011596</v>
      </c>
      <c r="F53" s="2">
        <f t="shared" si="0"/>
        <v>-114.99999999999784</v>
      </c>
      <c r="H53" s="1">
        <v>0.53125</v>
      </c>
      <c r="I53">
        <f t="shared" ref="I53:J53" si="52">D53+D149+D245+D341+D437</f>
        <v>120.599999999999</v>
      </c>
      <c r="J53">
        <f t="shared" si="52"/>
        <v>5.6000000000011596</v>
      </c>
      <c r="K53">
        <f t="shared" si="2"/>
        <v>-114.99999999999784</v>
      </c>
    </row>
    <row r="54" spans="1:11" x14ac:dyDescent="0.4">
      <c r="A54" t="s">
        <v>16</v>
      </c>
      <c r="B54">
        <v>0</v>
      </c>
      <c r="C54">
        <v>0</v>
      </c>
      <c r="D54">
        <v>0</v>
      </c>
      <c r="E54">
        <v>0</v>
      </c>
      <c r="F54" s="2">
        <f t="shared" si="0"/>
        <v>0</v>
      </c>
      <c r="H54" s="1">
        <v>0.54166666666666663</v>
      </c>
      <c r="I54">
        <f t="shared" ref="I54:J54" si="53">D54+D150+D246+D342+D438</f>
        <v>0</v>
      </c>
      <c r="J54">
        <f t="shared" si="53"/>
        <v>21.89999999999684</v>
      </c>
      <c r="K54">
        <f t="shared" si="2"/>
        <v>21.89999999999684</v>
      </c>
    </row>
    <row r="55" spans="1:11" x14ac:dyDescent="0.4">
      <c r="A55" t="s">
        <v>168</v>
      </c>
      <c r="B55">
        <v>2</v>
      </c>
      <c r="C55">
        <v>2</v>
      </c>
      <c r="D55">
        <v>184.79999999999799</v>
      </c>
      <c r="E55">
        <v>1.5999999999993699</v>
      </c>
      <c r="F55" s="2">
        <f t="shared" si="0"/>
        <v>-183.19999999999862</v>
      </c>
      <c r="H55" s="1">
        <v>0.55208333333333337</v>
      </c>
      <c r="I55">
        <f t="shared" ref="I55:J55" si="54">D55+D151+D247+D343+D439</f>
        <v>184.79999999999799</v>
      </c>
      <c r="J55">
        <f t="shared" si="54"/>
        <v>1.5999999999993699</v>
      </c>
      <c r="K55">
        <f t="shared" si="2"/>
        <v>-183.19999999999862</v>
      </c>
    </row>
    <row r="56" spans="1:11" x14ac:dyDescent="0.4">
      <c r="A56" t="s">
        <v>169</v>
      </c>
      <c r="B56">
        <v>0</v>
      </c>
      <c r="C56">
        <v>0</v>
      </c>
      <c r="D56">
        <v>0</v>
      </c>
      <c r="E56">
        <v>0</v>
      </c>
      <c r="F56" s="2">
        <f t="shared" si="0"/>
        <v>0</v>
      </c>
      <c r="H56" s="1">
        <v>0.5625</v>
      </c>
      <c r="I56">
        <f t="shared" ref="I56:J56" si="55">D56+D152+D248+D344+D440</f>
        <v>0</v>
      </c>
      <c r="J56">
        <f t="shared" si="55"/>
        <v>0</v>
      </c>
      <c r="K56">
        <f t="shared" si="2"/>
        <v>0</v>
      </c>
    </row>
    <row r="57" spans="1:11" x14ac:dyDescent="0.4">
      <c r="A57" t="s">
        <v>170</v>
      </c>
      <c r="B57">
        <v>0</v>
      </c>
      <c r="C57">
        <v>4</v>
      </c>
      <c r="D57">
        <v>0</v>
      </c>
      <c r="E57">
        <v>12.800000000006101</v>
      </c>
      <c r="F57" s="2">
        <f t="shared" si="0"/>
        <v>12.800000000006101</v>
      </c>
      <c r="H57" s="1">
        <v>0.57291666666666663</v>
      </c>
      <c r="I57">
        <f t="shared" ref="I57:J57" si="56">D57+D153+D249+D345+D441</f>
        <v>0</v>
      </c>
      <c r="J57">
        <f t="shared" si="56"/>
        <v>15.100000000003401</v>
      </c>
      <c r="K57">
        <f t="shared" si="2"/>
        <v>15.100000000003401</v>
      </c>
    </row>
    <row r="58" spans="1:11" x14ac:dyDescent="0.4">
      <c r="A58" t="s">
        <v>17</v>
      </c>
      <c r="B58">
        <v>4</v>
      </c>
      <c r="C58">
        <v>4</v>
      </c>
      <c r="D58">
        <v>125.99999999999901</v>
      </c>
      <c r="E58">
        <v>4.0000000000040004</v>
      </c>
      <c r="F58" s="2">
        <f t="shared" si="0"/>
        <v>-121.999999999995</v>
      </c>
      <c r="H58" s="1">
        <v>0.58333333333333337</v>
      </c>
      <c r="I58">
        <f t="shared" ref="I58:J58" si="57">D58+D154+D250+D346+D442</f>
        <v>125.99999999999901</v>
      </c>
      <c r="J58">
        <f t="shared" si="57"/>
        <v>190.40000000000134</v>
      </c>
      <c r="K58">
        <f t="shared" si="2"/>
        <v>64.400000000002336</v>
      </c>
    </row>
    <row r="59" spans="1:11" x14ac:dyDescent="0.4">
      <c r="A59" t="s">
        <v>171</v>
      </c>
      <c r="B59">
        <v>0</v>
      </c>
      <c r="C59">
        <v>0</v>
      </c>
      <c r="D59">
        <v>0</v>
      </c>
      <c r="E59">
        <v>0</v>
      </c>
      <c r="F59" s="2">
        <f t="shared" si="0"/>
        <v>0</v>
      </c>
      <c r="H59" s="1">
        <v>0.59375</v>
      </c>
      <c r="I59">
        <f t="shared" ref="I59:J59" si="58">D59+D155+D251+D347+D443</f>
        <v>0</v>
      </c>
      <c r="J59">
        <f t="shared" si="58"/>
        <v>0</v>
      </c>
      <c r="K59">
        <f t="shared" si="2"/>
        <v>0</v>
      </c>
    </row>
    <row r="60" spans="1:11" x14ac:dyDescent="0.4">
      <c r="A60" t="s">
        <v>172</v>
      </c>
      <c r="B60">
        <v>0</v>
      </c>
      <c r="C60">
        <v>0</v>
      </c>
      <c r="D60">
        <v>0</v>
      </c>
      <c r="E60">
        <v>0</v>
      </c>
      <c r="F60" s="2">
        <f t="shared" si="0"/>
        <v>0</v>
      </c>
      <c r="H60" s="1">
        <v>0.60416666666666663</v>
      </c>
      <c r="I60">
        <f t="shared" ref="I60:J60" si="59">D60+D156+D252+D348+D444</f>
        <v>0</v>
      </c>
      <c r="J60">
        <f t="shared" si="59"/>
        <v>25.699999999997299</v>
      </c>
      <c r="K60">
        <f t="shared" si="2"/>
        <v>25.699999999997299</v>
      </c>
    </row>
    <row r="61" spans="1:11" x14ac:dyDescent="0.4">
      <c r="A61" t="s">
        <v>173</v>
      </c>
      <c r="B61">
        <v>0</v>
      </c>
      <c r="C61">
        <v>0</v>
      </c>
      <c r="D61">
        <v>0</v>
      </c>
      <c r="E61">
        <v>0</v>
      </c>
      <c r="F61" s="2">
        <f t="shared" si="0"/>
        <v>0</v>
      </c>
      <c r="H61" s="1">
        <v>0.61458333333333337</v>
      </c>
      <c r="I61">
        <f t="shared" ref="I61:J61" si="60">D61+D157+D253+D349+D445</f>
        <v>0</v>
      </c>
      <c r="J61">
        <f t="shared" si="60"/>
        <v>0</v>
      </c>
      <c r="K61">
        <f t="shared" si="2"/>
        <v>0</v>
      </c>
    </row>
    <row r="62" spans="1:11" x14ac:dyDescent="0.4">
      <c r="A62" t="s">
        <v>18</v>
      </c>
      <c r="B62">
        <v>0</v>
      </c>
      <c r="C62">
        <v>0</v>
      </c>
      <c r="D62">
        <v>0</v>
      </c>
      <c r="E62">
        <v>0</v>
      </c>
      <c r="F62" s="2">
        <f t="shared" si="0"/>
        <v>0</v>
      </c>
      <c r="H62" s="1">
        <v>0.625</v>
      </c>
      <c r="I62">
        <f t="shared" ref="I62:J62" si="61">D62+D158+D254+D350+D446</f>
        <v>0</v>
      </c>
      <c r="J62">
        <f t="shared" si="61"/>
        <v>0</v>
      </c>
      <c r="K62">
        <f t="shared" si="2"/>
        <v>0</v>
      </c>
    </row>
    <row r="63" spans="1:11" x14ac:dyDescent="0.4">
      <c r="A63" t="s">
        <v>174</v>
      </c>
      <c r="B63">
        <v>0</v>
      </c>
      <c r="C63">
        <v>4</v>
      </c>
      <c r="D63">
        <v>0</v>
      </c>
      <c r="E63">
        <v>2.50000000000083</v>
      </c>
      <c r="F63" s="2">
        <f t="shared" si="0"/>
        <v>2.50000000000083</v>
      </c>
      <c r="H63" s="1">
        <v>0.63541666666666663</v>
      </c>
      <c r="I63">
        <f t="shared" ref="I63:J63" si="62">D63+D159+D255+D351+D447</f>
        <v>0</v>
      </c>
      <c r="J63">
        <f t="shared" si="62"/>
        <v>77.599999999995418</v>
      </c>
      <c r="K63">
        <f t="shared" si="2"/>
        <v>77.599999999995418</v>
      </c>
    </row>
    <row r="64" spans="1:11" x14ac:dyDescent="0.4">
      <c r="A64" t="s">
        <v>175</v>
      </c>
      <c r="B64">
        <v>0</v>
      </c>
      <c r="C64">
        <v>4</v>
      </c>
      <c r="D64">
        <v>0</v>
      </c>
      <c r="E64">
        <v>8.4999999999979501</v>
      </c>
      <c r="F64" s="2">
        <f t="shared" si="0"/>
        <v>8.4999999999979501</v>
      </c>
      <c r="H64" s="1">
        <v>0.64583333333333337</v>
      </c>
      <c r="I64">
        <f t="shared" ref="I64:J64" si="63">D64+D160+D256+D352+D448</f>
        <v>939.19999999999266</v>
      </c>
      <c r="J64">
        <f t="shared" si="63"/>
        <v>712.199999999993</v>
      </c>
      <c r="K64">
        <f t="shared" si="2"/>
        <v>-226.99999999999966</v>
      </c>
    </row>
    <row r="65" spans="1:11" x14ac:dyDescent="0.4">
      <c r="A65" t="s">
        <v>176</v>
      </c>
      <c r="B65">
        <v>0</v>
      </c>
      <c r="C65">
        <v>0</v>
      </c>
      <c r="D65">
        <v>0</v>
      </c>
      <c r="E65">
        <v>0</v>
      </c>
      <c r="F65" s="2">
        <f t="shared" si="0"/>
        <v>0</v>
      </c>
      <c r="H65" s="1">
        <v>0.65625</v>
      </c>
      <c r="I65">
        <f t="shared" ref="I65:J65" si="64">D65+D161+D257+D353+D449</f>
        <v>0</v>
      </c>
      <c r="J65">
        <f t="shared" si="64"/>
        <v>0</v>
      </c>
      <c r="K65">
        <f t="shared" si="2"/>
        <v>0</v>
      </c>
    </row>
    <row r="66" spans="1:11" x14ac:dyDescent="0.4">
      <c r="A66" t="s">
        <v>19</v>
      </c>
      <c r="B66">
        <v>0</v>
      </c>
      <c r="C66">
        <v>0</v>
      </c>
      <c r="D66">
        <v>0</v>
      </c>
      <c r="E66">
        <v>0</v>
      </c>
      <c r="F66" s="2">
        <f t="shared" ref="F66:F121" si="65">E66-D66</f>
        <v>0</v>
      </c>
      <c r="H66" s="1">
        <v>0.66666666666666663</v>
      </c>
      <c r="I66">
        <f t="shared" ref="I66:J66" si="66">D66+D162+D258+D354+D450</f>
        <v>0</v>
      </c>
      <c r="J66">
        <f t="shared" si="66"/>
        <v>12.5000000000041</v>
      </c>
      <c r="K66">
        <f t="shared" si="2"/>
        <v>12.5000000000041</v>
      </c>
    </row>
    <row r="67" spans="1:11" x14ac:dyDescent="0.4">
      <c r="A67" t="s">
        <v>177</v>
      </c>
      <c r="B67">
        <v>0</v>
      </c>
      <c r="C67">
        <v>0</v>
      </c>
      <c r="D67">
        <v>0</v>
      </c>
      <c r="E67">
        <v>0</v>
      </c>
      <c r="F67" s="2">
        <f t="shared" si="65"/>
        <v>0</v>
      </c>
      <c r="H67" s="1">
        <v>0.67708333333333337</v>
      </c>
      <c r="I67">
        <f t="shared" ref="I67:J67" si="67">D67+D163+D259+D355+D451</f>
        <v>0</v>
      </c>
      <c r="J67">
        <f t="shared" si="67"/>
        <v>0</v>
      </c>
      <c r="K67">
        <f t="shared" ref="K67:K97" si="68">J67-I67</f>
        <v>0</v>
      </c>
    </row>
    <row r="68" spans="1:11" x14ac:dyDescent="0.4">
      <c r="A68" t="s">
        <v>178</v>
      </c>
      <c r="B68">
        <v>0</v>
      </c>
      <c r="C68">
        <v>4</v>
      </c>
      <c r="D68">
        <v>0</v>
      </c>
      <c r="E68">
        <v>10.399999999994799</v>
      </c>
      <c r="F68" s="2">
        <f t="shared" si="65"/>
        <v>10.399999999994799</v>
      </c>
      <c r="H68" s="1">
        <v>0.6875</v>
      </c>
      <c r="I68">
        <f t="shared" ref="I68:J68" si="69">D68+D164+D260+D356+D452</f>
        <v>0</v>
      </c>
      <c r="J68">
        <f t="shared" si="69"/>
        <v>10.399999999994799</v>
      </c>
      <c r="K68">
        <f t="shared" si="68"/>
        <v>10.399999999994799</v>
      </c>
    </row>
    <row r="69" spans="1:11" x14ac:dyDescent="0.4">
      <c r="A69" t="s">
        <v>179</v>
      </c>
      <c r="B69">
        <v>0</v>
      </c>
      <c r="C69">
        <v>0</v>
      </c>
      <c r="D69">
        <v>0</v>
      </c>
      <c r="E69">
        <v>0</v>
      </c>
      <c r="F69" s="2">
        <f t="shared" si="65"/>
        <v>0</v>
      </c>
      <c r="H69" s="1">
        <v>0.69791666666666663</v>
      </c>
      <c r="I69">
        <f t="shared" ref="I69:J69" si="70">D69+D165+D261+D357+D453</f>
        <v>0</v>
      </c>
      <c r="J69">
        <f t="shared" si="70"/>
        <v>3.8999999999988999</v>
      </c>
      <c r="K69">
        <f t="shared" si="68"/>
        <v>3.8999999999988999</v>
      </c>
    </row>
    <row r="70" spans="1:11" x14ac:dyDescent="0.4">
      <c r="A70" t="s">
        <v>20</v>
      </c>
      <c r="B70">
        <v>0</v>
      </c>
      <c r="C70">
        <v>8</v>
      </c>
      <c r="D70">
        <v>0</v>
      </c>
      <c r="E70">
        <v>44.899999999998798</v>
      </c>
      <c r="F70" s="2">
        <f t="shared" si="65"/>
        <v>44.899999999998798</v>
      </c>
      <c r="H70" s="1">
        <v>0.70833333333333337</v>
      </c>
      <c r="I70">
        <f t="shared" ref="I70:J70" si="71">D70+D166+D262+D358+D454</f>
        <v>128.1000000000019</v>
      </c>
      <c r="J70">
        <f t="shared" si="71"/>
        <v>371.7000000000059</v>
      </c>
      <c r="K70">
        <f t="shared" si="68"/>
        <v>243.600000000004</v>
      </c>
    </row>
    <row r="71" spans="1:11" x14ac:dyDescent="0.4">
      <c r="A71" t="s">
        <v>180</v>
      </c>
      <c r="B71">
        <v>0</v>
      </c>
      <c r="C71">
        <v>0</v>
      </c>
      <c r="D71">
        <v>0</v>
      </c>
      <c r="E71">
        <v>0</v>
      </c>
      <c r="F71" s="2">
        <f t="shared" si="65"/>
        <v>0</v>
      </c>
      <c r="H71" s="1">
        <v>0.71875</v>
      </c>
      <c r="I71">
        <f t="shared" ref="I71:J71" si="72">D71+D167+D263+D359+D455</f>
        <v>0</v>
      </c>
      <c r="J71">
        <f t="shared" si="72"/>
        <v>0</v>
      </c>
      <c r="K71">
        <f t="shared" si="68"/>
        <v>0</v>
      </c>
    </row>
    <row r="72" spans="1:11" x14ac:dyDescent="0.4">
      <c r="A72" t="s">
        <v>181</v>
      </c>
      <c r="B72">
        <v>0</v>
      </c>
      <c r="C72">
        <v>0</v>
      </c>
      <c r="D72">
        <v>0</v>
      </c>
      <c r="E72">
        <v>0</v>
      </c>
      <c r="F72" s="2">
        <f t="shared" si="65"/>
        <v>0</v>
      </c>
      <c r="H72" s="1">
        <v>0.72916666666666663</v>
      </c>
      <c r="I72">
        <f t="shared" ref="I72:J72" si="73">D72+D168+D264+D360+D456</f>
        <v>0</v>
      </c>
      <c r="J72">
        <f t="shared" si="73"/>
        <v>0.89999999999701397</v>
      </c>
      <c r="K72">
        <f t="shared" si="68"/>
        <v>0.89999999999701397</v>
      </c>
    </row>
    <row r="73" spans="1:11" x14ac:dyDescent="0.4">
      <c r="A73" t="s">
        <v>182</v>
      </c>
      <c r="B73">
        <v>0</v>
      </c>
      <c r="C73">
        <v>4</v>
      </c>
      <c r="D73">
        <v>0</v>
      </c>
      <c r="E73">
        <v>30.9000000000025</v>
      </c>
      <c r="F73" s="2">
        <f t="shared" si="65"/>
        <v>30.9000000000025</v>
      </c>
      <c r="H73" s="1">
        <v>0.73958333333333337</v>
      </c>
      <c r="I73">
        <f t="shared" ref="I73:J73" si="74">D73+D169+D265+D361+D457</f>
        <v>0</v>
      </c>
      <c r="J73">
        <f t="shared" si="74"/>
        <v>54.799999999996899</v>
      </c>
      <c r="K73">
        <f t="shared" si="68"/>
        <v>54.799999999996899</v>
      </c>
    </row>
    <row r="74" spans="1:11" x14ac:dyDescent="0.4">
      <c r="A74" t="s">
        <v>21</v>
      </c>
      <c r="B74">
        <v>0</v>
      </c>
      <c r="C74">
        <v>0</v>
      </c>
      <c r="D74">
        <v>0</v>
      </c>
      <c r="E74">
        <v>0</v>
      </c>
      <c r="F74" s="2">
        <f t="shared" si="65"/>
        <v>0</v>
      </c>
      <c r="H74" s="1">
        <v>0.75</v>
      </c>
      <c r="I74">
        <f t="shared" ref="I74:J74" si="75">D74+D170+D266+D362+D458</f>
        <v>0</v>
      </c>
      <c r="J74">
        <f t="shared" si="75"/>
        <v>0</v>
      </c>
      <c r="K74">
        <f t="shared" si="68"/>
        <v>0</v>
      </c>
    </row>
    <row r="75" spans="1:11" x14ac:dyDescent="0.4">
      <c r="A75" t="s">
        <v>183</v>
      </c>
      <c r="B75">
        <v>0</v>
      </c>
      <c r="C75">
        <v>0</v>
      </c>
      <c r="D75">
        <v>0</v>
      </c>
      <c r="E75">
        <v>0</v>
      </c>
      <c r="F75" s="2">
        <f t="shared" si="65"/>
        <v>0</v>
      </c>
      <c r="H75" s="1">
        <v>0.76041666666666663</v>
      </c>
      <c r="I75">
        <f t="shared" ref="I75:J75" si="76">D75+D171+D267+D363+D459</f>
        <v>0</v>
      </c>
      <c r="J75">
        <f t="shared" si="76"/>
        <v>1.90000000000356</v>
      </c>
      <c r="K75">
        <f t="shared" si="68"/>
        <v>1.90000000000356</v>
      </c>
    </row>
    <row r="76" spans="1:11" x14ac:dyDescent="0.4">
      <c r="A76" t="s">
        <v>184</v>
      </c>
      <c r="B76">
        <v>0</v>
      </c>
      <c r="C76">
        <v>4</v>
      </c>
      <c r="D76">
        <v>0</v>
      </c>
      <c r="E76">
        <v>13.4000000000011</v>
      </c>
      <c r="F76" s="2">
        <f t="shared" si="65"/>
        <v>13.4000000000011</v>
      </c>
      <c r="H76" s="1">
        <v>0.77083333333333337</v>
      </c>
      <c r="I76">
        <f t="shared" ref="I76:J76" si="77">D76+D172+D268+D364+D460</f>
        <v>0</v>
      </c>
      <c r="J76">
        <f t="shared" si="77"/>
        <v>13.4000000000011</v>
      </c>
      <c r="K76">
        <f t="shared" si="68"/>
        <v>13.4000000000011</v>
      </c>
    </row>
    <row r="77" spans="1:11" x14ac:dyDescent="0.4">
      <c r="A77" t="s">
        <v>185</v>
      </c>
      <c r="B77">
        <v>0</v>
      </c>
      <c r="C77">
        <v>4</v>
      </c>
      <c r="D77">
        <v>0</v>
      </c>
      <c r="E77">
        <v>0.79999999999635896</v>
      </c>
      <c r="F77" s="2">
        <f t="shared" si="65"/>
        <v>0.79999999999635896</v>
      </c>
      <c r="H77" s="1">
        <v>0.78125</v>
      </c>
      <c r="I77">
        <f t="shared" ref="I77:J77" si="78">D77+D173+D269+D365+D461</f>
        <v>0</v>
      </c>
      <c r="J77">
        <f t="shared" si="78"/>
        <v>0.79999999999635896</v>
      </c>
      <c r="K77">
        <f t="shared" si="68"/>
        <v>0.79999999999635896</v>
      </c>
    </row>
    <row r="78" spans="1:11" x14ac:dyDescent="0.4">
      <c r="A78" t="s">
        <v>22</v>
      </c>
      <c r="B78">
        <v>0</v>
      </c>
      <c r="C78">
        <v>0</v>
      </c>
      <c r="D78">
        <v>0</v>
      </c>
      <c r="E78">
        <v>0</v>
      </c>
      <c r="F78" s="2">
        <f t="shared" si="65"/>
        <v>0</v>
      </c>
      <c r="H78" s="1">
        <v>0.79166666666666663</v>
      </c>
      <c r="I78">
        <f t="shared" ref="I78:J78" si="79">D78+D174+D270+D366+D462</f>
        <v>0</v>
      </c>
      <c r="J78">
        <f t="shared" si="79"/>
        <v>19.500000000007809</v>
      </c>
      <c r="K78">
        <f t="shared" si="68"/>
        <v>19.500000000007809</v>
      </c>
    </row>
    <row r="79" spans="1:11" x14ac:dyDescent="0.4">
      <c r="A79" t="s">
        <v>186</v>
      </c>
      <c r="B79">
        <v>0</v>
      </c>
      <c r="C79">
        <v>0</v>
      </c>
      <c r="D79">
        <v>0</v>
      </c>
      <c r="E79">
        <v>0</v>
      </c>
      <c r="F79" s="2">
        <f t="shared" si="65"/>
        <v>0</v>
      </c>
      <c r="H79" s="1">
        <v>0.80208333333333337</v>
      </c>
      <c r="I79">
        <f t="shared" ref="I79:J79" si="80">D79+D175+D271+D367+D463</f>
        <v>0</v>
      </c>
      <c r="J79">
        <f t="shared" si="80"/>
        <v>10.199999999995701</v>
      </c>
      <c r="K79">
        <f t="shared" si="68"/>
        <v>10.199999999995701</v>
      </c>
    </row>
    <row r="80" spans="1:11" x14ac:dyDescent="0.4">
      <c r="A80" t="s">
        <v>187</v>
      </c>
      <c r="B80">
        <v>0</v>
      </c>
      <c r="C80">
        <v>0</v>
      </c>
      <c r="D80">
        <v>0</v>
      </c>
      <c r="E80">
        <v>0</v>
      </c>
      <c r="F80" s="2">
        <f t="shared" si="65"/>
        <v>0</v>
      </c>
      <c r="H80" s="1">
        <v>0.8125</v>
      </c>
      <c r="I80">
        <f t="shared" ref="I80:J80" si="81">D80+D176+D272+D368+D464</f>
        <v>5.8999999999986796</v>
      </c>
      <c r="J80">
        <f t="shared" si="81"/>
        <v>43.800000000004857</v>
      </c>
      <c r="K80">
        <f t="shared" si="68"/>
        <v>37.90000000000618</v>
      </c>
    </row>
    <row r="81" spans="1:11" x14ac:dyDescent="0.4">
      <c r="A81" t="s">
        <v>188</v>
      </c>
      <c r="B81">
        <v>0</v>
      </c>
      <c r="C81">
        <v>0</v>
      </c>
      <c r="D81">
        <v>0</v>
      </c>
      <c r="E81">
        <v>0</v>
      </c>
      <c r="F81" s="2">
        <f t="shared" si="65"/>
        <v>0</v>
      </c>
      <c r="H81" s="1">
        <v>0.82291666666666663</v>
      </c>
      <c r="I81">
        <f t="shared" ref="I81:J81" si="82">D81+D177+D273+D369+D465</f>
        <v>0</v>
      </c>
      <c r="J81">
        <f t="shared" si="82"/>
        <v>6.9000000000052299</v>
      </c>
      <c r="K81">
        <f t="shared" si="68"/>
        <v>6.9000000000052299</v>
      </c>
    </row>
    <row r="82" spans="1:11" x14ac:dyDescent="0.4">
      <c r="A82" t="s">
        <v>23</v>
      </c>
      <c r="B82">
        <v>1</v>
      </c>
      <c r="C82">
        <v>3</v>
      </c>
      <c r="D82">
        <v>11.499999999999799</v>
      </c>
      <c r="E82">
        <v>12.400000000001199</v>
      </c>
      <c r="F82" s="2">
        <f t="shared" si="65"/>
        <v>0.90000000000140012</v>
      </c>
      <c r="H82" s="1">
        <v>0.83333333333333337</v>
      </c>
      <c r="I82">
        <f t="shared" ref="I82:J82" si="83">D82+D178+D274+D370+D466</f>
        <v>17.400000000000698</v>
      </c>
      <c r="J82">
        <f t="shared" si="83"/>
        <v>90.899999999995828</v>
      </c>
      <c r="K82">
        <f t="shared" si="68"/>
        <v>73.499999999995126</v>
      </c>
    </row>
    <row r="83" spans="1:11" x14ac:dyDescent="0.4">
      <c r="A83" t="s">
        <v>189</v>
      </c>
      <c r="B83">
        <v>0</v>
      </c>
      <c r="C83">
        <v>0</v>
      </c>
      <c r="D83">
        <v>0</v>
      </c>
      <c r="E83">
        <v>0</v>
      </c>
      <c r="F83" s="2">
        <f t="shared" si="65"/>
        <v>0</v>
      </c>
      <c r="H83" s="1">
        <v>0.84375</v>
      </c>
      <c r="I83">
        <f t="shared" ref="I83:J83" si="84">D83+D179+D275+D371+D467</f>
        <v>0</v>
      </c>
      <c r="J83">
        <f t="shared" si="84"/>
        <v>0.79999999999635896</v>
      </c>
      <c r="K83">
        <f t="shared" si="68"/>
        <v>0.79999999999635896</v>
      </c>
    </row>
    <row r="84" spans="1:11" x14ac:dyDescent="0.4">
      <c r="A84" t="s">
        <v>190</v>
      </c>
      <c r="B84">
        <v>0</v>
      </c>
      <c r="C84">
        <v>4</v>
      </c>
      <c r="D84">
        <v>0</v>
      </c>
      <c r="E84">
        <v>2.9999999999974398</v>
      </c>
      <c r="F84" s="2">
        <f t="shared" si="65"/>
        <v>2.9999999999974398</v>
      </c>
      <c r="H84" s="1">
        <v>0.85416666666666663</v>
      </c>
      <c r="I84">
        <f t="shared" ref="I84:J84" si="85">D84+D180+D276+D372+D468</f>
        <v>0</v>
      </c>
      <c r="J84">
        <f t="shared" si="85"/>
        <v>6.99999999999699</v>
      </c>
      <c r="K84">
        <f t="shared" si="68"/>
        <v>6.99999999999699</v>
      </c>
    </row>
    <row r="85" spans="1:11" x14ac:dyDescent="0.4">
      <c r="A85" t="s">
        <v>191</v>
      </c>
      <c r="B85">
        <v>0</v>
      </c>
      <c r="C85">
        <v>4</v>
      </c>
      <c r="D85">
        <v>0</v>
      </c>
      <c r="E85">
        <v>5.2999999999969702</v>
      </c>
      <c r="F85" s="2">
        <f t="shared" si="65"/>
        <v>5.2999999999969702</v>
      </c>
      <c r="H85" s="1">
        <v>0.86458333333333337</v>
      </c>
      <c r="I85">
        <f t="shared" ref="I85:J85" si="86">D85+D181+D277+D373+D469</f>
        <v>0</v>
      </c>
      <c r="J85">
        <f t="shared" si="86"/>
        <v>32.500000000001869</v>
      </c>
      <c r="K85">
        <f t="shared" si="68"/>
        <v>32.500000000001869</v>
      </c>
    </row>
    <row r="86" spans="1:11" x14ac:dyDescent="0.4">
      <c r="A86" t="s">
        <v>24</v>
      </c>
      <c r="B86">
        <v>0</v>
      </c>
      <c r="C86">
        <v>4</v>
      </c>
      <c r="D86">
        <v>0</v>
      </c>
      <c r="E86">
        <v>0.90000000000367497</v>
      </c>
      <c r="F86" s="2">
        <f t="shared" si="65"/>
        <v>0.90000000000367497</v>
      </c>
      <c r="H86" s="1">
        <v>0.875</v>
      </c>
      <c r="I86">
        <f t="shared" ref="I86:J86" si="87">D86+D182+D278+D374+D470</f>
        <v>221.800000000003</v>
      </c>
      <c r="J86">
        <f t="shared" si="87"/>
        <v>98.500000000012378</v>
      </c>
      <c r="K86">
        <f t="shared" si="68"/>
        <v>-123.29999999999062</v>
      </c>
    </row>
    <row r="87" spans="1:11" x14ac:dyDescent="0.4">
      <c r="A87" t="s">
        <v>192</v>
      </c>
      <c r="B87">
        <v>0</v>
      </c>
      <c r="C87">
        <v>0</v>
      </c>
      <c r="D87">
        <v>0</v>
      </c>
      <c r="E87">
        <v>0</v>
      </c>
      <c r="F87" s="2">
        <f t="shared" si="65"/>
        <v>0</v>
      </c>
      <c r="H87" s="1">
        <v>0.88541666666666663</v>
      </c>
      <c r="I87">
        <f t="shared" ref="I87:J87" si="88">D87+D183+D279+D375+D471</f>
        <v>0</v>
      </c>
      <c r="J87">
        <f t="shared" si="88"/>
        <v>8.9000000000094506</v>
      </c>
      <c r="K87">
        <f t="shared" si="68"/>
        <v>8.9000000000094506</v>
      </c>
    </row>
    <row r="88" spans="1:11" x14ac:dyDescent="0.4">
      <c r="A88" t="s">
        <v>193</v>
      </c>
      <c r="B88">
        <v>0</v>
      </c>
      <c r="C88">
        <v>0</v>
      </c>
      <c r="D88">
        <v>0</v>
      </c>
      <c r="E88">
        <v>0</v>
      </c>
      <c r="F88" s="2">
        <f t="shared" si="65"/>
        <v>0</v>
      </c>
      <c r="H88" s="1">
        <v>0.89583333333333337</v>
      </c>
      <c r="I88">
        <f t="shared" ref="I88:J88" si="89">D88+D184+D280+D376+D472</f>
        <v>0</v>
      </c>
      <c r="J88">
        <f t="shared" si="89"/>
        <v>8.0000000000013305</v>
      </c>
      <c r="K88">
        <f t="shared" si="68"/>
        <v>8.0000000000013305</v>
      </c>
    </row>
    <row r="89" spans="1:11" x14ac:dyDescent="0.4">
      <c r="A89" t="s">
        <v>194</v>
      </c>
      <c r="B89">
        <v>0</v>
      </c>
      <c r="C89">
        <v>0</v>
      </c>
      <c r="D89">
        <v>0</v>
      </c>
      <c r="E89">
        <v>0</v>
      </c>
      <c r="F89" s="2">
        <f t="shared" si="65"/>
        <v>0</v>
      </c>
      <c r="H89" s="1">
        <v>0.90625</v>
      </c>
      <c r="I89">
        <f t="shared" ref="I89:J89" si="90">D89+D185+D281+D377+D473</f>
        <v>0</v>
      </c>
      <c r="J89">
        <f t="shared" si="90"/>
        <v>21.299999999992981</v>
      </c>
      <c r="K89">
        <f t="shared" si="68"/>
        <v>21.299999999992981</v>
      </c>
    </row>
    <row r="90" spans="1:11" x14ac:dyDescent="0.4">
      <c r="A90" t="s">
        <v>25</v>
      </c>
      <c r="B90">
        <v>0</v>
      </c>
      <c r="C90">
        <v>4</v>
      </c>
      <c r="D90">
        <v>0</v>
      </c>
      <c r="E90">
        <v>5.3999999999998396</v>
      </c>
      <c r="F90" s="2">
        <f t="shared" si="65"/>
        <v>5.3999999999998396</v>
      </c>
      <c r="H90" s="1">
        <v>0.91666666666666663</v>
      </c>
      <c r="I90">
        <f t="shared" ref="I90:J90" si="91">D90+D186+D282+D378+D474</f>
        <v>0</v>
      </c>
      <c r="J90">
        <f t="shared" si="91"/>
        <v>6.5999999999988095</v>
      </c>
      <c r="K90">
        <f t="shared" si="68"/>
        <v>6.5999999999988095</v>
      </c>
    </row>
    <row r="91" spans="1:11" x14ac:dyDescent="0.4">
      <c r="A91" t="s">
        <v>195</v>
      </c>
      <c r="B91">
        <v>0</v>
      </c>
      <c r="C91">
        <v>4</v>
      </c>
      <c r="D91">
        <v>0</v>
      </c>
      <c r="E91">
        <v>0.79999999999635896</v>
      </c>
      <c r="F91" s="2">
        <f t="shared" si="65"/>
        <v>0.79999999999635896</v>
      </c>
      <c r="H91" s="1">
        <v>0.92708333333333337</v>
      </c>
      <c r="I91">
        <f t="shared" ref="I91:J91" si="92">D91+D187+D283+D379+D475</f>
        <v>0</v>
      </c>
      <c r="J91">
        <f t="shared" si="92"/>
        <v>0.79999999999635896</v>
      </c>
      <c r="K91">
        <f t="shared" si="68"/>
        <v>0.79999999999635896</v>
      </c>
    </row>
    <row r="92" spans="1:11" x14ac:dyDescent="0.4">
      <c r="A92" t="s">
        <v>196</v>
      </c>
      <c r="B92">
        <v>0</v>
      </c>
      <c r="C92">
        <v>0</v>
      </c>
      <c r="D92">
        <v>0</v>
      </c>
      <c r="E92">
        <v>0</v>
      </c>
      <c r="F92" s="2">
        <f t="shared" si="65"/>
        <v>0</v>
      </c>
      <c r="H92" s="1">
        <v>0.9375</v>
      </c>
      <c r="I92">
        <f t="shared" ref="I92:J92" si="93">D92+D188+D284+D380+D476</f>
        <v>0</v>
      </c>
      <c r="J92">
        <f t="shared" si="93"/>
        <v>0</v>
      </c>
      <c r="K92">
        <f t="shared" si="68"/>
        <v>0</v>
      </c>
    </row>
    <row r="93" spans="1:11" x14ac:dyDescent="0.4">
      <c r="A93" t="s">
        <v>197</v>
      </c>
      <c r="B93">
        <v>0</v>
      </c>
      <c r="C93">
        <v>0</v>
      </c>
      <c r="D93">
        <v>0</v>
      </c>
      <c r="E93">
        <v>0</v>
      </c>
      <c r="F93" s="2">
        <f t="shared" si="65"/>
        <v>0</v>
      </c>
      <c r="H93" s="1">
        <v>0.94791666666666663</v>
      </c>
      <c r="I93">
        <f t="shared" ref="I93:J93" si="94">D93+D189+D285+D381+D477</f>
        <v>0</v>
      </c>
      <c r="J93">
        <f t="shared" si="94"/>
        <v>22.599999999994768</v>
      </c>
      <c r="K93">
        <f t="shared" si="68"/>
        <v>22.599999999994768</v>
      </c>
    </row>
    <row r="94" spans="1:11" x14ac:dyDescent="0.4">
      <c r="A94" t="s">
        <v>26</v>
      </c>
      <c r="B94">
        <v>0</v>
      </c>
      <c r="C94">
        <v>0</v>
      </c>
      <c r="D94">
        <v>0</v>
      </c>
      <c r="E94">
        <v>0</v>
      </c>
      <c r="F94" s="2">
        <f t="shared" si="65"/>
        <v>0</v>
      </c>
      <c r="H94" s="1">
        <v>0.95833333333333337</v>
      </c>
      <c r="I94">
        <f t="shared" ref="I94:J94" si="95">D94+D190+D286+D382+D478</f>
        <v>0</v>
      </c>
      <c r="J94">
        <f t="shared" si="95"/>
        <v>0</v>
      </c>
      <c r="K94">
        <f t="shared" si="68"/>
        <v>0</v>
      </c>
    </row>
    <row r="95" spans="1:11" x14ac:dyDescent="0.4">
      <c r="A95" t="s">
        <v>198</v>
      </c>
      <c r="B95">
        <v>0</v>
      </c>
      <c r="C95">
        <v>0</v>
      </c>
      <c r="D95">
        <v>0</v>
      </c>
      <c r="E95">
        <v>0</v>
      </c>
      <c r="F95" s="2">
        <f t="shared" si="65"/>
        <v>0</v>
      </c>
      <c r="H95" s="1">
        <v>0.96875</v>
      </c>
      <c r="I95">
        <f t="shared" ref="I95:J95" si="96">D95+D191+D287+D383+D479</f>
        <v>0</v>
      </c>
      <c r="J95">
        <f t="shared" si="96"/>
        <v>0</v>
      </c>
      <c r="K95">
        <f t="shared" si="68"/>
        <v>0</v>
      </c>
    </row>
    <row r="96" spans="1:11" x14ac:dyDescent="0.4">
      <c r="A96" t="s">
        <v>199</v>
      </c>
      <c r="B96">
        <v>0</v>
      </c>
      <c r="C96">
        <v>0</v>
      </c>
      <c r="D96">
        <v>0</v>
      </c>
      <c r="E96">
        <v>0</v>
      </c>
      <c r="F96" s="2">
        <f t="shared" si="65"/>
        <v>0</v>
      </c>
      <c r="H96" s="1">
        <v>0.97916666666666663</v>
      </c>
      <c r="I96">
        <f t="shared" ref="I96:J96" si="97">D96+D192+D288+D384+D480</f>
        <v>0</v>
      </c>
      <c r="J96">
        <f t="shared" si="97"/>
        <v>0</v>
      </c>
      <c r="K96">
        <f t="shared" si="68"/>
        <v>0</v>
      </c>
    </row>
    <row r="97" spans="1:11" x14ac:dyDescent="0.4">
      <c r="A97" t="s">
        <v>200</v>
      </c>
      <c r="B97">
        <v>0</v>
      </c>
      <c r="C97">
        <v>0</v>
      </c>
      <c r="D97">
        <v>0</v>
      </c>
      <c r="E97">
        <v>0</v>
      </c>
      <c r="F97" s="2">
        <f t="shared" si="65"/>
        <v>0</v>
      </c>
      <c r="H97" s="1">
        <v>0.98958333333333337</v>
      </c>
      <c r="I97">
        <f t="shared" ref="I97:J97" si="98">D97+D193+D289+D385+D481</f>
        <v>0</v>
      </c>
      <c r="J97">
        <f t="shared" si="98"/>
        <v>0</v>
      </c>
      <c r="K97">
        <f t="shared" si="68"/>
        <v>0</v>
      </c>
    </row>
    <row r="98" spans="1:11" x14ac:dyDescent="0.4">
      <c r="A98" t="s">
        <v>27</v>
      </c>
      <c r="B98">
        <v>0</v>
      </c>
      <c r="C98">
        <v>0</v>
      </c>
      <c r="D98">
        <v>0</v>
      </c>
      <c r="E98">
        <v>0</v>
      </c>
      <c r="F98" s="2">
        <f t="shared" si="65"/>
        <v>0</v>
      </c>
    </row>
    <row r="99" spans="1:11" x14ac:dyDescent="0.4">
      <c r="A99" t="s">
        <v>201</v>
      </c>
      <c r="B99">
        <v>0</v>
      </c>
      <c r="C99">
        <v>0</v>
      </c>
      <c r="D99">
        <v>0</v>
      </c>
      <c r="E99">
        <v>0</v>
      </c>
      <c r="F99" s="2">
        <f t="shared" si="65"/>
        <v>0</v>
      </c>
    </row>
    <row r="100" spans="1:11" x14ac:dyDescent="0.4">
      <c r="A100" t="s">
        <v>202</v>
      </c>
      <c r="B100">
        <v>0</v>
      </c>
      <c r="C100">
        <v>0</v>
      </c>
      <c r="D100">
        <v>0</v>
      </c>
      <c r="E100">
        <v>0</v>
      </c>
      <c r="F100" s="2">
        <f t="shared" si="65"/>
        <v>0</v>
      </c>
    </row>
    <row r="101" spans="1:11" x14ac:dyDescent="0.4">
      <c r="A101" t="s">
        <v>203</v>
      </c>
      <c r="B101">
        <v>0</v>
      </c>
      <c r="C101">
        <v>0</v>
      </c>
      <c r="D101">
        <v>0</v>
      </c>
      <c r="E101">
        <v>0</v>
      </c>
      <c r="F101" s="2">
        <f t="shared" si="65"/>
        <v>0</v>
      </c>
    </row>
    <row r="102" spans="1:11" x14ac:dyDescent="0.4">
      <c r="A102" t="s">
        <v>28</v>
      </c>
      <c r="B102">
        <v>0</v>
      </c>
      <c r="C102">
        <v>0</v>
      </c>
      <c r="D102">
        <v>0</v>
      </c>
      <c r="E102">
        <v>0</v>
      </c>
      <c r="F102" s="2">
        <f t="shared" si="65"/>
        <v>0</v>
      </c>
    </row>
    <row r="103" spans="1:11" x14ac:dyDescent="0.4">
      <c r="A103" t="s">
        <v>204</v>
      </c>
      <c r="B103">
        <v>0</v>
      </c>
      <c r="C103">
        <v>0</v>
      </c>
      <c r="D103">
        <v>0</v>
      </c>
      <c r="E103">
        <v>0</v>
      </c>
      <c r="F103" s="2">
        <f t="shared" si="65"/>
        <v>0</v>
      </c>
    </row>
    <row r="104" spans="1:11" x14ac:dyDescent="0.4">
      <c r="A104" t="s">
        <v>205</v>
      </c>
      <c r="B104">
        <v>0</v>
      </c>
      <c r="C104">
        <v>8</v>
      </c>
      <c r="D104">
        <v>0</v>
      </c>
      <c r="E104">
        <v>4.3999999999999497</v>
      </c>
      <c r="F104" s="2">
        <f t="shared" si="65"/>
        <v>4.3999999999999497</v>
      </c>
    </row>
    <row r="105" spans="1:11" x14ac:dyDescent="0.4">
      <c r="A105" t="s">
        <v>206</v>
      </c>
      <c r="B105">
        <v>0</v>
      </c>
      <c r="C105">
        <v>8</v>
      </c>
      <c r="D105">
        <v>0</v>
      </c>
      <c r="E105">
        <v>2.4000000000068402</v>
      </c>
      <c r="F105" s="2">
        <f t="shared" si="65"/>
        <v>2.4000000000068402</v>
      </c>
    </row>
    <row r="106" spans="1:11" x14ac:dyDescent="0.4">
      <c r="A106" t="s">
        <v>29</v>
      </c>
      <c r="B106">
        <v>0</v>
      </c>
      <c r="C106">
        <v>20</v>
      </c>
      <c r="D106">
        <v>0</v>
      </c>
      <c r="E106">
        <v>42.500000000011902</v>
      </c>
      <c r="F106" s="2">
        <f t="shared" si="65"/>
        <v>42.500000000011902</v>
      </c>
    </row>
    <row r="107" spans="1:11" x14ac:dyDescent="0.4">
      <c r="A107" t="s">
        <v>207</v>
      </c>
      <c r="B107">
        <v>0</v>
      </c>
      <c r="C107">
        <v>0</v>
      </c>
      <c r="D107">
        <v>0</v>
      </c>
      <c r="E107">
        <v>0</v>
      </c>
      <c r="F107" s="2">
        <f t="shared" si="65"/>
        <v>0</v>
      </c>
    </row>
    <row r="108" spans="1:11" x14ac:dyDescent="0.4">
      <c r="A108" t="s">
        <v>208</v>
      </c>
      <c r="B108">
        <v>0</v>
      </c>
      <c r="C108">
        <v>16</v>
      </c>
      <c r="D108">
        <v>0</v>
      </c>
      <c r="E108">
        <v>8.2999999999877598</v>
      </c>
      <c r="F108" s="2">
        <f t="shared" si="65"/>
        <v>8.2999999999877598</v>
      </c>
    </row>
    <row r="109" spans="1:11" x14ac:dyDescent="0.4">
      <c r="A109" t="s">
        <v>209</v>
      </c>
      <c r="B109">
        <v>1</v>
      </c>
      <c r="C109">
        <v>7</v>
      </c>
      <c r="D109">
        <v>19.700000000000198</v>
      </c>
      <c r="E109">
        <v>33.799999999997098</v>
      </c>
      <c r="F109" s="2">
        <f t="shared" si="65"/>
        <v>14.0999999999969</v>
      </c>
    </row>
    <row r="110" spans="1:11" x14ac:dyDescent="0.4">
      <c r="A110" t="s">
        <v>30</v>
      </c>
      <c r="B110">
        <v>0</v>
      </c>
      <c r="C110">
        <v>24</v>
      </c>
      <c r="D110">
        <v>0</v>
      </c>
      <c r="E110">
        <v>12.9999999999874</v>
      </c>
      <c r="F110" s="2">
        <f t="shared" si="65"/>
        <v>12.9999999999874</v>
      </c>
    </row>
    <row r="111" spans="1:11" x14ac:dyDescent="0.4">
      <c r="A111" t="s">
        <v>210</v>
      </c>
      <c r="B111">
        <v>0</v>
      </c>
      <c r="C111">
        <v>0</v>
      </c>
      <c r="D111">
        <v>0</v>
      </c>
      <c r="E111">
        <v>0</v>
      </c>
      <c r="F111" s="2">
        <f t="shared" si="65"/>
        <v>0</v>
      </c>
    </row>
    <row r="112" spans="1:11" x14ac:dyDescent="0.4">
      <c r="A112" t="s">
        <v>211</v>
      </c>
      <c r="B112">
        <v>0</v>
      </c>
      <c r="C112">
        <v>4</v>
      </c>
      <c r="D112">
        <v>0</v>
      </c>
      <c r="E112">
        <v>1.1999999999989699</v>
      </c>
      <c r="F112" s="2">
        <f t="shared" si="65"/>
        <v>1.1999999999989699</v>
      </c>
    </row>
    <row r="113" spans="1:6" x14ac:dyDescent="0.4">
      <c r="A113" t="s">
        <v>212</v>
      </c>
      <c r="B113">
        <v>0</v>
      </c>
      <c r="C113">
        <v>0</v>
      </c>
      <c r="D113">
        <v>0</v>
      </c>
      <c r="E113">
        <v>0</v>
      </c>
      <c r="F113" s="2">
        <f t="shared" si="65"/>
        <v>0</v>
      </c>
    </row>
    <row r="114" spans="1:6" x14ac:dyDescent="0.4">
      <c r="A114" t="s">
        <v>31</v>
      </c>
      <c r="B114">
        <v>0</v>
      </c>
      <c r="C114">
        <v>4</v>
      </c>
      <c r="D114">
        <v>0</v>
      </c>
      <c r="E114">
        <v>27.300000000001202</v>
      </c>
      <c r="F114" s="2">
        <f t="shared" si="65"/>
        <v>27.300000000001202</v>
      </c>
    </row>
    <row r="115" spans="1:6" x14ac:dyDescent="0.4">
      <c r="A115" t="s">
        <v>213</v>
      </c>
      <c r="B115">
        <v>0</v>
      </c>
      <c r="C115">
        <v>4</v>
      </c>
      <c r="D115">
        <v>0</v>
      </c>
      <c r="E115">
        <v>11.1000000000061</v>
      </c>
      <c r="F115" s="2">
        <f t="shared" si="65"/>
        <v>11.1000000000061</v>
      </c>
    </row>
    <row r="116" spans="1:6" x14ac:dyDescent="0.4">
      <c r="A116" t="s">
        <v>214</v>
      </c>
      <c r="B116">
        <v>0</v>
      </c>
      <c r="C116">
        <v>0</v>
      </c>
      <c r="D116">
        <v>0</v>
      </c>
      <c r="E116">
        <v>0</v>
      </c>
      <c r="F116" s="2">
        <f t="shared" si="65"/>
        <v>0</v>
      </c>
    </row>
    <row r="117" spans="1:6" x14ac:dyDescent="0.4">
      <c r="A117" t="s">
        <v>215</v>
      </c>
      <c r="B117">
        <v>0</v>
      </c>
      <c r="C117">
        <v>4</v>
      </c>
      <c r="D117">
        <v>0</v>
      </c>
      <c r="E117">
        <v>6.5999999999988201</v>
      </c>
      <c r="F117" s="2">
        <f t="shared" si="65"/>
        <v>6.5999999999988201</v>
      </c>
    </row>
    <row r="118" spans="1:6" x14ac:dyDescent="0.4">
      <c r="A118" t="s">
        <v>32</v>
      </c>
      <c r="B118">
        <v>0</v>
      </c>
      <c r="C118">
        <v>0</v>
      </c>
      <c r="D118">
        <v>0</v>
      </c>
      <c r="E118">
        <v>0</v>
      </c>
      <c r="F118" s="2">
        <f t="shared" si="65"/>
        <v>0</v>
      </c>
    </row>
    <row r="119" spans="1:6" x14ac:dyDescent="0.4">
      <c r="A119" t="s">
        <v>216</v>
      </c>
      <c r="B119">
        <v>0</v>
      </c>
      <c r="C119">
        <v>4</v>
      </c>
      <c r="D119">
        <v>0</v>
      </c>
      <c r="E119">
        <v>1.1999999999967501</v>
      </c>
      <c r="F119" s="2">
        <f t="shared" si="65"/>
        <v>1.1999999999967501</v>
      </c>
    </row>
    <row r="120" spans="1:6" x14ac:dyDescent="0.4">
      <c r="A120" t="s">
        <v>217</v>
      </c>
      <c r="B120">
        <v>0</v>
      </c>
      <c r="C120">
        <v>0</v>
      </c>
      <c r="D120">
        <v>0</v>
      </c>
      <c r="E120">
        <v>0</v>
      </c>
      <c r="F120" s="2">
        <f t="shared" si="65"/>
        <v>0</v>
      </c>
    </row>
    <row r="121" spans="1:6" x14ac:dyDescent="0.4">
      <c r="A121" t="s">
        <v>218</v>
      </c>
      <c r="B121">
        <v>0</v>
      </c>
      <c r="C121">
        <v>4</v>
      </c>
      <c r="D121">
        <v>0</v>
      </c>
      <c r="E121">
        <v>2.39999999999795</v>
      </c>
      <c r="F121" s="2">
        <f t="shared" si="65"/>
        <v>2.39999999999795</v>
      </c>
    </row>
    <row r="122" spans="1:6" x14ac:dyDescent="0.4">
      <c r="A122" t="s">
        <v>33</v>
      </c>
      <c r="B122">
        <v>0</v>
      </c>
      <c r="C122">
        <v>0</v>
      </c>
      <c r="D122">
        <v>0</v>
      </c>
      <c r="E122">
        <v>0</v>
      </c>
      <c r="F122" s="2">
        <f t="shared" ref="F122:F185" si="99">E122-D122</f>
        <v>0</v>
      </c>
    </row>
    <row r="123" spans="1:6" x14ac:dyDescent="0.4">
      <c r="A123" t="s">
        <v>219</v>
      </c>
      <c r="B123">
        <v>0</v>
      </c>
      <c r="C123">
        <v>0</v>
      </c>
      <c r="D123">
        <v>0</v>
      </c>
      <c r="E123">
        <v>0</v>
      </c>
      <c r="F123" s="2">
        <f t="shared" si="99"/>
        <v>0</v>
      </c>
    </row>
    <row r="124" spans="1:6" x14ac:dyDescent="0.4">
      <c r="A124" t="s">
        <v>220</v>
      </c>
      <c r="B124">
        <v>0</v>
      </c>
      <c r="C124">
        <v>0</v>
      </c>
      <c r="D124">
        <v>0</v>
      </c>
      <c r="E124">
        <v>0</v>
      </c>
      <c r="F124" s="2">
        <f t="shared" si="99"/>
        <v>0</v>
      </c>
    </row>
    <row r="125" spans="1:6" x14ac:dyDescent="0.4">
      <c r="A125" t="s">
        <v>221</v>
      </c>
      <c r="B125">
        <v>0</v>
      </c>
      <c r="C125">
        <v>0</v>
      </c>
      <c r="D125">
        <v>0</v>
      </c>
      <c r="E125">
        <v>0</v>
      </c>
      <c r="F125" s="2">
        <f t="shared" si="99"/>
        <v>0</v>
      </c>
    </row>
    <row r="126" spans="1:6" x14ac:dyDescent="0.4">
      <c r="A126" t="s">
        <v>34</v>
      </c>
      <c r="B126">
        <v>0</v>
      </c>
      <c r="C126">
        <v>0</v>
      </c>
      <c r="D126">
        <v>0</v>
      </c>
      <c r="E126">
        <v>0</v>
      </c>
      <c r="F126" s="2">
        <f t="shared" si="99"/>
        <v>0</v>
      </c>
    </row>
    <row r="127" spans="1:6" x14ac:dyDescent="0.4">
      <c r="A127" t="s">
        <v>222</v>
      </c>
      <c r="B127">
        <v>0</v>
      </c>
      <c r="C127">
        <v>0</v>
      </c>
      <c r="D127">
        <v>0</v>
      </c>
      <c r="E127">
        <v>0</v>
      </c>
      <c r="F127" s="2">
        <f t="shared" si="99"/>
        <v>0</v>
      </c>
    </row>
    <row r="128" spans="1:6" x14ac:dyDescent="0.4">
      <c r="A128" t="s">
        <v>223</v>
      </c>
      <c r="B128">
        <v>0</v>
      </c>
      <c r="C128">
        <v>0</v>
      </c>
      <c r="D128">
        <v>0</v>
      </c>
      <c r="E128">
        <v>0</v>
      </c>
      <c r="F128" s="2">
        <f t="shared" si="99"/>
        <v>0</v>
      </c>
    </row>
    <row r="129" spans="1:6" x14ac:dyDescent="0.4">
      <c r="A129" t="s">
        <v>224</v>
      </c>
      <c r="B129">
        <v>0</v>
      </c>
      <c r="C129">
        <v>0</v>
      </c>
      <c r="D129">
        <v>0</v>
      </c>
      <c r="E129">
        <v>0</v>
      </c>
      <c r="F129" s="2">
        <f t="shared" si="99"/>
        <v>0</v>
      </c>
    </row>
    <row r="130" spans="1:6" x14ac:dyDescent="0.4">
      <c r="A130" t="s">
        <v>35</v>
      </c>
      <c r="B130">
        <v>0</v>
      </c>
      <c r="C130">
        <v>0</v>
      </c>
      <c r="D130">
        <v>0</v>
      </c>
      <c r="E130">
        <v>0</v>
      </c>
      <c r="F130" s="2">
        <f t="shared" si="99"/>
        <v>0</v>
      </c>
    </row>
    <row r="131" spans="1:6" x14ac:dyDescent="0.4">
      <c r="A131" t="s">
        <v>225</v>
      </c>
      <c r="B131">
        <v>0</v>
      </c>
      <c r="C131">
        <v>0</v>
      </c>
      <c r="D131">
        <v>0</v>
      </c>
      <c r="E131">
        <v>0</v>
      </c>
      <c r="F131" s="2">
        <f t="shared" si="99"/>
        <v>0</v>
      </c>
    </row>
    <row r="132" spans="1:6" x14ac:dyDescent="0.4">
      <c r="A132" t="s">
        <v>226</v>
      </c>
      <c r="B132">
        <v>0</v>
      </c>
      <c r="C132">
        <v>0</v>
      </c>
      <c r="D132">
        <v>0</v>
      </c>
      <c r="E132">
        <v>0</v>
      </c>
      <c r="F132" s="2">
        <f t="shared" si="99"/>
        <v>0</v>
      </c>
    </row>
    <row r="133" spans="1:6" x14ac:dyDescent="0.4">
      <c r="A133" t="s">
        <v>227</v>
      </c>
      <c r="B133">
        <v>0</v>
      </c>
      <c r="C133">
        <v>4</v>
      </c>
      <c r="D133">
        <v>0</v>
      </c>
      <c r="E133">
        <v>4.0000000000017799</v>
      </c>
      <c r="F133" s="2">
        <f t="shared" si="99"/>
        <v>4.0000000000017799</v>
      </c>
    </row>
    <row r="134" spans="1:6" x14ac:dyDescent="0.4">
      <c r="A134" t="s">
        <v>36</v>
      </c>
      <c r="B134">
        <v>1</v>
      </c>
      <c r="C134">
        <v>43</v>
      </c>
      <c r="D134">
        <v>32.500000000001897</v>
      </c>
      <c r="E134">
        <v>181.89999999999</v>
      </c>
      <c r="F134" s="2">
        <f t="shared" si="99"/>
        <v>149.3999999999881</v>
      </c>
    </row>
    <row r="135" spans="1:6" x14ac:dyDescent="0.4">
      <c r="A135" t="s">
        <v>228</v>
      </c>
      <c r="B135">
        <v>0</v>
      </c>
      <c r="C135">
        <v>4</v>
      </c>
      <c r="D135">
        <v>0</v>
      </c>
      <c r="E135">
        <v>21.899999999996901</v>
      </c>
      <c r="F135" s="2">
        <f t="shared" si="99"/>
        <v>21.899999999996901</v>
      </c>
    </row>
    <row r="136" spans="1:6" x14ac:dyDescent="0.4">
      <c r="A136" t="s">
        <v>229</v>
      </c>
      <c r="B136">
        <v>0</v>
      </c>
      <c r="C136">
        <v>0</v>
      </c>
      <c r="D136">
        <v>0</v>
      </c>
      <c r="E136">
        <v>0</v>
      </c>
      <c r="F136" s="2">
        <f t="shared" si="99"/>
        <v>0</v>
      </c>
    </row>
    <row r="137" spans="1:6" x14ac:dyDescent="0.4">
      <c r="A137" t="s">
        <v>230</v>
      </c>
      <c r="B137">
        <v>0</v>
      </c>
      <c r="C137">
        <v>8</v>
      </c>
      <c r="D137">
        <v>0</v>
      </c>
      <c r="E137">
        <v>13.1999999999998</v>
      </c>
      <c r="F137" s="2">
        <f t="shared" si="99"/>
        <v>13.1999999999998</v>
      </c>
    </row>
    <row r="138" spans="1:6" x14ac:dyDescent="0.4">
      <c r="A138" t="s">
        <v>37</v>
      </c>
      <c r="B138">
        <v>0</v>
      </c>
      <c r="C138">
        <v>8</v>
      </c>
      <c r="D138">
        <v>0</v>
      </c>
      <c r="E138">
        <v>21.500000000003102</v>
      </c>
      <c r="F138" s="2">
        <f t="shared" si="99"/>
        <v>21.500000000003102</v>
      </c>
    </row>
    <row r="139" spans="1:6" x14ac:dyDescent="0.4">
      <c r="A139" t="s">
        <v>231</v>
      </c>
      <c r="B139">
        <v>0</v>
      </c>
      <c r="C139">
        <v>0</v>
      </c>
      <c r="D139">
        <v>0</v>
      </c>
      <c r="E139">
        <v>0</v>
      </c>
      <c r="F139" s="2">
        <f t="shared" si="99"/>
        <v>0</v>
      </c>
    </row>
    <row r="140" spans="1:6" x14ac:dyDescent="0.4">
      <c r="A140" t="s">
        <v>232</v>
      </c>
      <c r="B140">
        <v>0</v>
      </c>
      <c r="C140">
        <v>0</v>
      </c>
      <c r="D140">
        <v>0</v>
      </c>
      <c r="E140">
        <v>0</v>
      </c>
      <c r="F140" s="2">
        <f t="shared" si="99"/>
        <v>0</v>
      </c>
    </row>
    <row r="141" spans="1:6" x14ac:dyDescent="0.4">
      <c r="A141" t="s">
        <v>233</v>
      </c>
      <c r="B141">
        <v>0</v>
      </c>
      <c r="C141">
        <v>4</v>
      </c>
      <c r="D141">
        <v>0</v>
      </c>
      <c r="E141">
        <v>6.8999999999985704</v>
      </c>
      <c r="F141" s="2">
        <f t="shared" si="99"/>
        <v>6.8999999999985704</v>
      </c>
    </row>
    <row r="142" spans="1:6" x14ac:dyDescent="0.4">
      <c r="A142" t="s">
        <v>38</v>
      </c>
      <c r="B142">
        <v>2</v>
      </c>
      <c r="C142">
        <v>2</v>
      </c>
      <c r="D142">
        <v>58.600000000001899</v>
      </c>
      <c r="E142">
        <v>3.1999999999987501</v>
      </c>
      <c r="F142" s="2">
        <f t="shared" si="99"/>
        <v>-55.400000000003146</v>
      </c>
    </row>
    <row r="143" spans="1:6" x14ac:dyDescent="0.4">
      <c r="A143" t="s">
        <v>234</v>
      </c>
      <c r="B143">
        <v>0</v>
      </c>
      <c r="C143">
        <v>0</v>
      </c>
      <c r="D143">
        <v>0</v>
      </c>
      <c r="E143">
        <v>0</v>
      </c>
      <c r="F143" s="2">
        <f t="shared" si="99"/>
        <v>0</v>
      </c>
    </row>
    <row r="144" spans="1:6" x14ac:dyDescent="0.4">
      <c r="A144" t="s">
        <v>235</v>
      </c>
      <c r="B144">
        <v>4</v>
      </c>
      <c r="C144">
        <v>0</v>
      </c>
      <c r="D144">
        <v>138.4</v>
      </c>
      <c r="E144">
        <v>0</v>
      </c>
      <c r="F144" s="2">
        <f t="shared" si="99"/>
        <v>-138.4</v>
      </c>
    </row>
    <row r="145" spans="1:6" x14ac:dyDescent="0.4">
      <c r="A145" t="s">
        <v>236</v>
      </c>
      <c r="B145">
        <v>0</v>
      </c>
      <c r="C145">
        <v>4</v>
      </c>
      <c r="D145">
        <v>0</v>
      </c>
      <c r="E145">
        <v>35.300000000002498</v>
      </c>
      <c r="F145" s="2">
        <f t="shared" si="99"/>
        <v>35.300000000002498</v>
      </c>
    </row>
    <row r="146" spans="1:6" x14ac:dyDescent="0.4">
      <c r="A146" t="s">
        <v>39</v>
      </c>
      <c r="B146">
        <v>0</v>
      </c>
      <c r="C146">
        <v>4</v>
      </c>
      <c r="D146">
        <v>0</v>
      </c>
      <c r="E146">
        <v>7.0999999999954397</v>
      </c>
      <c r="F146" s="2">
        <f t="shared" si="99"/>
        <v>7.0999999999954397</v>
      </c>
    </row>
    <row r="147" spans="1:6" x14ac:dyDescent="0.4">
      <c r="A147" t="s">
        <v>237</v>
      </c>
      <c r="B147">
        <v>0</v>
      </c>
      <c r="C147">
        <v>0</v>
      </c>
      <c r="D147">
        <v>0</v>
      </c>
      <c r="E147">
        <v>0</v>
      </c>
      <c r="F147" s="2">
        <f t="shared" si="99"/>
        <v>0</v>
      </c>
    </row>
    <row r="148" spans="1:6" x14ac:dyDescent="0.4">
      <c r="A148" t="s">
        <v>238</v>
      </c>
      <c r="B148">
        <v>0</v>
      </c>
      <c r="C148">
        <v>0</v>
      </c>
      <c r="D148">
        <v>0</v>
      </c>
      <c r="E148">
        <v>0</v>
      </c>
      <c r="F148" s="2">
        <f t="shared" si="99"/>
        <v>0</v>
      </c>
    </row>
    <row r="149" spans="1:6" x14ac:dyDescent="0.4">
      <c r="A149" t="s">
        <v>239</v>
      </c>
      <c r="B149">
        <v>0</v>
      </c>
      <c r="C149">
        <v>0</v>
      </c>
      <c r="D149">
        <v>0</v>
      </c>
      <c r="E149">
        <v>0</v>
      </c>
      <c r="F149" s="2">
        <f t="shared" si="99"/>
        <v>0</v>
      </c>
    </row>
    <row r="150" spans="1:6" x14ac:dyDescent="0.4">
      <c r="A150" t="s">
        <v>40</v>
      </c>
      <c r="B150">
        <v>0</v>
      </c>
      <c r="C150">
        <v>0</v>
      </c>
      <c r="D150">
        <v>0</v>
      </c>
      <c r="E150">
        <v>0</v>
      </c>
      <c r="F150" s="2">
        <f t="shared" si="99"/>
        <v>0</v>
      </c>
    </row>
    <row r="151" spans="1:6" x14ac:dyDescent="0.4">
      <c r="A151" t="s">
        <v>240</v>
      </c>
      <c r="B151">
        <v>0</v>
      </c>
      <c r="C151">
        <v>0</v>
      </c>
      <c r="D151">
        <v>0</v>
      </c>
      <c r="E151">
        <v>0</v>
      </c>
      <c r="F151" s="2">
        <f t="shared" si="99"/>
        <v>0</v>
      </c>
    </row>
    <row r="152" spans="1:6" x14ac:dyDescent="0.4">
      <c r="A152" t="s">
        <v>241</v>
      </c>
      <c r="B152">
        <v>0</v>
      </c>
      <c r="C152">
        <v>0</v>
      </c>
      <c r="D152">
        <v>0</v>
      </c>
      <c r="E152">
        <v>0</v>
      </c>
      <c r="F152" s="2">
        <f t="shared" si="99"/>
        <v>0</v>
      </c>
    </row>
    <row r="153" spans="1:6" x14ac:dyDescent="0.4">
      <c r="A153" t="s">
        <v>242</v>
      </c>
      <c r="B153">
        <v>0</v>
      </c>
      <c r="C153">
        <v>0</v>
      </c>
      <c r="D153">
        <v>0</v>
      </c>
      <c r="E153">
        <v>0</v>
      </c>
      <c r="F153" s="2">
        <f t="shared" si="99"/>
        <v>0</v>
      </c>
    </row>
    <row r="154" spans="1:6" x14ac:dyDescent="0.4">
      <c r="A154" t="s">
        <v>41</v>
      </c>
      <c r="B154">
        <v>0</v>
      </c>
      <c r="C154">
        <v>0</v>
      </c>
      <c r="D154">
        <v>0</v>
      </c>
      <c r="E154">
        <v>0</v>
      </c>
      <c r="F154" s="2">
        <f t="shared" si="99"/>
        <v>0</v>
      </c>
    </row>
    <row r="155" spans="1:6" x14ac:dyDescent="0.4">
      <c r="A155" t="s">
        <v>243</v>
      </c>
      <c r="B155">
        <v>0</v>
      </c>
      <c r="C155">
        <v>0</v>
      </c>
      <c r="D155">
        <v>0</v>
      </c>
      <c r="E155">
        <v>0</v>
      </c>
      <c r="F155" s="2">
        <f t="shared" si="99"/>
        <v>0</v>
      </c>
    </row>
    <row r="156" spans="1:6" x14ac:dyDescent="0.4">
      <c r="A156" t="s">
        <v>244</v>
      </c>
      <c r="B156">
        <v>0</v>
      </c>
      <c r="C156">
        <v>0</v>
      </c>
      <c r="D156">
        <v>0</v>
      </c>
      <c r="E156">
        <v>0</v>
      </c>
      <c r="F156" s="2">
        <f t="shared" si="99"/>
        <v>0</v>
      </c>
    </row>
    <row r="157" spans="1:6" x14ac:dyDescent="0.4">
      <c r="A157" t="s">
        <v>245</v>
      </c>
      <c r="B157">
        <v>0</v>
      </c>
      <c r="C157">
        <v>0</v>
      </c>
      <c r="D157">
        <v>0</v>
      </c>
      <c r="E157">
        <v>0</v>
      </c>
      <c r="F157" s="2">
        <f t="shared" si="99"/>
        <v>0</v>
      </c>
    </row>
    <row r="158" spans="1:6" x14ac:dyDescent="0.4">
      <c r="A158" t="s">
        <v>42</v>
      </c>
      <c r="B158">
        <v>0</v>
      </c>
      <c r="C158">
        <v>0</v>
      </c>
      <c r="D158">
        <v>0</v>
      </c>
      <c r="E158">
        <v>0</v>
      </c>
      <c r="F158" s="2">
        <f t="shared" si="99"/>
        <v>0</v>
      </c>
    </row>
    <row r="159" spans="1:6" x14ac:dyDescent="0.4">
      <c r="A159" t="s">
        <v>246</v>
      </c>
      <c r="B159">
        <v>0</v>
      </c>
      <c r="C159">
        <v>0</v>
      </c>
      <c r="D159">
        <v>0</v>
      </c>
      <c r="E159">
        <v>0</v>
      </c>
      <c r="F159" s="2">
        <f t="shared" si="99"/>
        <v>0</v>
      </c>
    </row>
    <row r="160" spans="1:6" x14ac:dyDescent="0.4">
      <c r="A160" t="s">
        <v>247</v>
      </c>
      <c r="B160">
        <v>2</v>
      </c>
      <c r="C160">
        <v>22</v>
      </c>
      <c r="D160">
        <v>15.200000000001801</v>
      </c>
      <c r="E160">
        <v>197.10000000000099</v>
      </c>
      <c r="F160" s="2">
        <f t="shared" si="99"/>
        <v>181.89999999999918</v>
      </c>
    </row>
    <row r="161" spans="1:6" x14ac:dyDescent="0.4">
      <c r="A161" t="s">
        <v>248</v>
      </c>
      <c r="B161">
        <v>0</v>
      </c>
      <c r="C161">
        <v>0</v>
      </c>
      <c r="D161">
        <v>0</v>
      </c>
      <c r="E161">
        <v>0</v>
      </c>
      <c r="F161" s="2">
        <f t="shared" si="99"/>
        <v>0</v>
      </c>
    </row>
    <row r="162" spans="1:6" x14ac:dyDescent="0.4">
      <c r="A162" t="s">
        <v>43</v>
      </c>
      <c r="B162">
        <v>0</v>
      </c>
      <c r="C162">
        <v>0</v>
      </c>
      <c r="D162">
        <v>0</v>
      </c>
      <c r="E162">
        <v>0</v>
      </c>
      <c r="F162" s="2">
        <f t="shared" si="99"/>
        <v>0</v>
      </c>
    </row>
    <row r="163" spans="1:6" x14ac:dyDescent="0.4">
      <c r="A163" t="s">
        <v>249</v>
      </c>
      <c r="B163">
        <v>0</v>
      </c>
      <c r="C163">
        <v>0</v>
      </c>
      <c r="D163">
        <v>0</v>
      </c>
      <c r="E163">
        <v>0</v>
      </c>
      <c r="F163" s="2">
        <f t="shared" si="99"/>
        <v>0</v>
      </c>
    </row>
    <row r="164" spans="1:6" x14ac:dyDescent="0.4">
      <c r="A164" t="s">
        <v>250</v>
      </c>
      <c r="B164">
        <v>0</v>
      </c>
      <c r="C164">
        <v>0</v>
      </c>
      <c r="D164">
        <v>0</v>
      </c>
      <c r="E164">
        <v>0</v>
      </c>
      <c r="F164" s="2">
        <f t="shared" si="99"/>
        <v>0</v>
      </c>
    </row>
    <row r="165" spans="1:6" x14ac:dyDescent="0.4">
      <c r="A165" t="s">
        <v>251</v>
      </c>
      <c r="B165">
        <v>0</v>
      </c>
      <c r="C165">
        <v>0</v>
      </c>
      <c r="D165">
        <v>0</v>
      </c>
      <c r="E165">
        <v>0</v>
      </c>
      <c r="F165" s="2">
        <f t="shared" si="99"/>
        <v>0</v>
      </c>
    </row>
    <row r="166" spans="1:6" x14ac:dyDescent="0.4">
      <c r="A166" t="s">
        <v>44</v>
      </c>
      <c r="B166">
        <v>4</v>
      </c>
      <c r="C166">
        <v>16</v>
      </c>
      <c r="D166">
        <v>100.800000000003</v>
      </c>
      <c r="E166">
        <v>129.19999999999601</v>
      </c>
      <c r="F166" s="2">
        <f t="shared" si="99"/>
        <v>28.399999999993014</v>
      </c>
    </row>
    <row r="167" spans="1:6" x14ac:dyDescent="0.4">
      <c r="A167" t="s">
        <v>252</v>
      </c>
      <c r="B167">
        <v>0</v>
      </c>
      <c r="C167">
        <v>0</v>
      </c>
      <c r="D167">
        <v>0</v>
      </c>
      <c r="E167">
        <v>0</v>
      </c>
      <c r="F167" s="2">
        <f t="shared" si="99"/>
        <v>0</v>
      </c>
    </row>
    <row r="168" spans="1:6" x14ac:dyDescent="0.4">
      <c r="A168" t="s">
        <v>253</v>
      </c>
      <c r="B168">
        <v>0</v>
      </c>
      <c r="C168">
        <v>4</v>
      </c>
      <c r="D168">
        <v>0</v>
      </c>
      <c r="E168">
        <v>0.89999999999701397</v>
      </c>
      <c r="F168" s="2">
        <f t="shared" si="99"/>
        <v>0.89999999999701397</v>
      </c>
    </row>
    <row r="169" spans="1:6" x14ac:dyDescent="0.4">
      <c r="A169" t="s">
        <v>254</v>
      </c>
      <c r="B169">
        <v>0</v>
      </c>
      <c r="C169">
        <v>0</v>
      </c>
      <c r="D169">
        <v>0</v>
      </c>
      <c r="E169">
        <v>0</v>
      </c>
      <c r="F169" s="2">
        <f t="shared" si="99"/>
        <v>0</v>
      </c>
    </row>
    <row r="170" spans="1:6" x14ac:dyDescent="0.4">
      <c r="A170" t="s">
        <v>45</v>
      </c>
      <c r="B170">
        <v>0</v>
      </c>
      <c r="C170">
        <v>0</v>
      </c>
      <c r="D170">
        <v>0</v>
      </c>
      <c r="E170">
        <v>0</v>
      </c>
      <c r="F170" s="2">
        <f t="shared" si="99"/>
        <v>0</v>
      </c>
    </row>
    <row r="171" spans="1:6" x14ac:dyDescent="0.4">
      <c r="A171" t="s">
        <v>255</v>
      </c>
      <c r="B171">
        <v>0</v>
      </c>
      <c r="C171">
        <v>0</v>
      </c>
      <c r="D171">
        <v>0</v>
      </c>
      <c r="E171">
        <v>0</v>
      </c>
      <c r="F171" s="2">
        <f t="shared" si="99"/>
        <v>0</v>
      </c>
    </row>
    <row r="172" spans="1:6" x14ac:dyDescent="0.4">
      <c r="A172" t="s">
        <v>256</v>
      </c>
      <c r="B172">
        <v>0</v>
      </c>
      <c r="C172">
        <v>0</v>
      </c>
      <c r="D172">
        <v>0</v>
      </c>
      <c r="E172">
        <v>0</v>
      </c>
      <c r="F172" s="2">
        <f t="shared" si="99"/>
        <v>0</v>
      </c>
    </row>
    <row r="173" spans="1:6" x14ac:dyDescent="0.4">
      <c r="A173" t="s">
        <v>257</v>
      </c>
      <c r="B173">
        <v>0</v>
      </c>
      <c r="C173">
        <v>0</v>
      </c>
      <c r="D173">
        <v>0</v>
      </c>
      <c r="E173">
        <v>0</v>
      </c>
      <c r="F173" s="2">
        <f t="shared" si="99"/>
        <v>0</v>
      </c>
    </row>
    <row r="174" spans="1:6" x14ac:dyDescent="0.4">
      <c r="A174" t="s">
        <v>46</v>
      </c>
      <c r="B174">
        <v>0</v>
      </c>
      <c r="C174">
        <v>4</v>
      </c>
      <c r="D174">
        <v>0</v>
      </c>
      <c r="E174">
        <v>8.9000000000050097</v>
      </c>
      <c r="F174" s="2">
        <f t="shared" si="99"/>
        <v>8.9000000000050097</v>
      </c>
    </row>
    <row r="175" spans="1:6" x14ac:dyDescent="0.4">
      <c r="A175" t="s">
        <v>258</v>
      </c>
      <c r="B175">
        <v>0</v>
      </c>
      <c r="C175">
        <v>4</v>
      </c>
      <c r="D175">
        <v>0</v>
      </c>
      <c r="E175">
        <v>10.199999999995701</v>
      </c>
      <c r="F175" s="2">
        <f t="shared" si="99"/>
        <v>10.199999999995701</v>
      </c>
    </row>
    <row r="176" spans="1:6" x14ac:dyDescent="0.4">
      <c r="A176" t="s">
        <v>259</v>
      </c>
      <c r="B176">
        <v>1</v>
      </c>
      <c r="C176">
        <v>3</v>
      </c>
      <c r="D176">
        <v>5.8999999999986796</v>
      </c>
      <c r="E176">
        <v>35.000000000000497</v>
      </c>
      <c r="F176" s="2">
        <f t="shared" si="99"/>
        <v>29.100000000001817</v>
      </c>
    </row>
    <row r="177" spans="1:6" x14ac:dyDescent="0.4">
      <c r="A177" t="s">
        <v>260</v>
      </c>
      <c r="B177">
        <v>0</v>
      </c>
      <c r="C177">
        <v>0</v>
      </c>
      <c r="D177">
        <v>0</v>
      </c>
      <c r="E177">
        <v>0</v>
      </c>
      <c r="F177" s="2">
        <f t="shared" si="99"/>
        <v>0</v>
      </c>
    </row>
    <row r="178" spans="1:6" x14ac:dyDescent="0.4">
      <c r="A178" t="s">
        <v>47</v>
      </c>
      <c r="B178">
        <v>0</v>
      </c>
      <c r="C178">
        <v>0</v>
      </c>
      <c r="D178">
        <v>0</v>
      </c>
      <c r="E178">
        <v>0</v>
      </c>
      <c r="F178" s="2">
        <f t="shared" si="99"/>
        <v>0</v>
      </c>
    </row>
    <row r="179" spans="1:6" x14ac:dyDescent="0.4">
      <c r="A179" t="s">
        <v>261</v>
      </c>
      <c r="B179">
        <v>0</v>
      </c>
      <c r="C179">
        <v>0</v>
      </c>
      <c r="D179">
        <v>0</v>
      </c>
      <c r="E179">
        <v>0</v>
      </c>
      <c r="F179" s="2">
        <f t="shared" si="99"/>
        <v>0</v>
      </c>
    </row>
    <row r="180" spans="1:6" x14ac:dyDescent="0.4">
      <c r="A180" t="s">
        <v>262</v>
      </c>
      <c r="B180">
        <v>0</v>
      </c>
      <c r="C180">
        <v>0</v>
      </c>
      <c r="D180">
        <v>0</v>
      </c>
      <c r="E180">
        <v>0</v>
      </c>
      <c r="F180" s="2">
        <f t="shared" si="99"/>
        <v>0</v>
      </c>
    </row>
    <row r="181" spans="1:6" x14ac:dyDescent="0.4">
      <c r="A181" t="s">
        <v>263</v>
      </c>
      <c r="B181">
        <v>0</v>
      </c>
      <c r="C181">
        <v>0</v>
      </c>
      <c r="D181">
        <v>0</v>
      </c>
      <c r="E181">
        <v>0</v>
      </c>
      <c r="F181" s="2">
        <f t="shared" si="99"/>
        <v>0</v>
      </c>
    </row>
    <row r="182" spans="1:6" x14ac:dyDescent="0.4">
      <c r="A182" t="s">
        <v>48</v>
      </c>
      <c r="B182">
        <v>0</v>
      </c>
      <c r="C182">
        <v>0</v>
      </c>
      <c r="D182">
        <v>0</v>
      </c>
      <c r="E182">
        <v>0</v>
      </c>
      <c r="F182" s="2">
        <f t="shared" si="99"/>
        <v>0</v>
      </c>
    </row>
    <row r="183" spans="1:6" x14ac:dyDescent="0.4">
      <c r="A183" t="s">
        <v>264</v>
      </c>
      <c r="B183">
        <v>0</v>
      </c>
      <c r="C183">
        <v>0</v>
      </c>
      <c r="D183">
        <v>0</v>
      </c>
      <c r="E183">
        <v>0</v>
      </c>
      <c r="F183" s="2">
        <f t="shared" si="99"/>
        <v>0</v>
      </c>
    </row>
    <row r="184" spans="1:6" x14ac:dyDescent="0.4">
      <c r="A184" t="s">
        <v>265</v>
      </c>
      <c r="B184">
        <v>0</v>
      </c>
      <c r="C184">
        <v>4</v>
      </c>
      <c r="D184">
        <v>0</v>
      </c>
      <c r="E184">
        <v>3.8000000000026901</v>
      </c>
      <c r="F184" s="2">
        <f t="shared" si="99"/>
        <v>3.8000000000026901</v>
      </c>
    </row>
    <row r="185" spans="1:6" x14ac:dyDescent="0.4">
      <c r="A185" t="s">
        <v>266</v>
      </c>
      <c r="B185">
        <v>0</v>
      </c>
      <c r="C185">
        <v>0</v>
      </c>
      <c r="D185">
        <v>0</v>
      </c>
      <c r="E185">
        <v>0</v>
      </c>
      <c r="F185" s="2">
        <f t="shared" si="99"/>
        <v>0</v>
      </c>
    </row>
    <row r="186" spans="1:6" x14ac:dyDescent="0.4">
      <c r="A186" t="s">
        <v>49</v>
      </c>
      <c r="B186">
        <v>0</v>
      </c>
      <c r="C186">
        <v>0</v>
      </c>
      <c r="D186">
        <v>0</v>
      </c>
      <c r="E186">
        <v>0</v>
      </c>
      <c r="F186" s="2">
        <f t="shared" ref="F186:F249" si="100">E186-D186</f>
        <v>0</v>
      </c>
    </row>
    <row r="187" spans="1:6" x14ac:dyDescent="0.4">
      <c r="A187" t="s">
        <v>267</v>
      </c>
      <c r="B187">
        <v>0</v>
      </c>
      <c r="C187">
        <v>0</v>
      </c>
      <c r="D187">
        <v>0</v>
      </c>
      <c r="E187">
        <v>0</v>
      </c>
      <c r="F187" s="2">
        <f t="shared" si="100"/>
        <v>0</v>
      </c>
    </row>
    <row r="188" spans="1:6" x14ac:dyDescent="0.4">
      <c r="A188" t="s">
        <v>268</v>
      </c>
      <c r="B188">
        <v>0</v>
      </c>
      <c r="C188">
        <v>0</v>
      </c>
      <c r="D188">
        <v>0</v>
      </c>
      <c r="E188">
        <v>0</v>
      </c>
      <c r="F188" s="2">
        <f t="shared" si="100"/>
        <v>0</v>
      </c>
    </row>
    <row r="189" spans="1:6" x14ac:dyDescent="0.4">
      <c r="A189" t="s">
        <v>269</v>
      </c>
      <c r="B189">
        <v>0</v>
      </c>
      <c r="C189">
        <v>8</v>
      </c>
      <c r="D189">
        <v>0</v>
      </c>
      <c r="E189">
        <v>2.0000000000042202</v>
      </c>
      <c r="F189" s="2">
        <f t="shared" si="100"/>
        <v>2.0000000000042202</v>
      </c>
    </row>
    <row r="190" spans="1:6" x14ac:dyDescent="0.4">
      <c r="A190" t="s">
        <v>50</v>
      </c>
      <c r="B190">
        <v>0</v>
      </c>
      <c r="C190">
        <v>0</v>
      </c>
      <c r="D190">
        <v>0</v>
      </c>
      <c r="E190">
        <v>0</v>
      </c>
      <c r="F190" s="2">
        <f t="shared" si="100"/>
        <v>0</v>
      </c>
    </row>
    <row r="191" spans="1:6" x14ac:dyDescent="0.4">
      <c r="A191" t="s">
        <v>270</v>
      </c>
      <c r="B191">
        <v>0</v>
      </c>
      <c r="C191">
        <v>0</v>
      </c>
      <c r="D191">
        <v>0</v>
      </c>
      <c r="E191">
        <v>0</v>
      </c>
      <c r="F191" s="2">
        <f t="shared" si="100"/>
        <v>0</v>
      </c>
    </row>
    <row r="192" spans="1:6" x14ac:dyDescent="0.4">
      <c r="A192" t="s">
        <v>271</v>
      </c>
      <c r="B192">
        <v>0</v>
      </c>
      <c r="C192">
        <v>0</v>
      </c>
      <c r="D192">
        <v>0</v>
      </c>
      <c r="E192">
        <v>0</v>
      </c>
      <c r="F192" s="2">
        <f t="shared" si="100"/>
        <v>0</v>
      </c>
    </row>
    <row r="193" spans="1:6" x14ac:dyDescent="0.4">
      <c r="A193" t="s">
        <v>272</v>
      </c>
      <c r="B193">
        <v>0</v>
      </c>
      <c r="C193">
        <v>0</v>
      </c>
      <c r="D193">
        <v>0</v>
      </c>
      <c r="E193">
        <v>0</v>
      </c>
      <c r="F193" s="2">
        <f t="shared" si="100"/>
        <v>0</v>
      </c>
    </row>
    <row r="194" spans="1:6" x14ac:dyDescent="0.4">
      <c r="A194" t="s">
        <v>51</v>
      </c>
      <c r="B194">
        <v>0</v>
      </c>
      <c r="C194">
        <v>0</v>
      </c>
      <c r="D194">
        <v>0</v>
      </c>
      <c r="E194">
        <v>0</v>
      </c>
      <c r="F194" s="2">
        <f t="shared" si="100"/>
        <v>0</v>
      </c>
    </row>
    <row r="195" spans="1:6" x14ac:dyDescent="0.4">
      <c r="A195" t="s">
        <v>273</v>
      </c>
      <c r="B195">
        <v>0</v>
      </c>
      <c r="C195">
        <v>0</v>
      </c>
      <c r="D195">
        <v>0</v>
      </c>
      <c r="E195">
        <v>0</v>
      </c>
      <c r="F195" s="2">
        <f t="shared" si="100"/>
        <v>0</v>
      </c>
    </row>
    <row r="196" spans="1:6" x14ac:dyDescent="0.4">
      <c r="A196" t="s">
        <v>274</v>
      </c>
      <c r="B196">
        <v>0</v>
      </c>
      <c r="C196">
        <v>0</v>
      </c>
      <c r="D196">
        <v>0</v>
      </c>
      <c r="E196">
        <v>0</v>
      </c>
      <c r="F196" s="2">
        <f t="shared" si="100"/>
        <v>0</v>
      </c>
    </row>
    <row r="197" spans="1:6" x14ac:dyDescent="0.4">
      <c r="A197" t="s">
        <v>275</v>
      </c>
      <c r="B197">
        <v>0</v>
      </c>
      <c r="C197">
        <v>0</v>
      </c>
      <c r="D197">
        <v>0</v>
      </c>
      <c r="E197">
        <v>0</v>
      </c>
      <c r="F197" s="2">
        <f t="shared" si="100"/>
        <v>0</v>
      </c>
    </row>
    <row r="198" spans="1:6" x14ac:dyDescent="0.4">
      <c r="A198" t="s">
        <v>52</v>
      </c>
      <c r="B198">
        <v>0</v>
      </c>
      <c r="C198">
        <v>8</v>
      </c>
      <c r="D198">
        <v>0</v>
      </c>
      <c r="E198">
        <v>2.20000000000553</v>
      </c>
      <c r="F198" s="2">
        <f t="shared" si="100"/>
        <v>2.20000000000553</v>
      </c>
    </row>
    <row r="199" spans="1:6" x14ac:dyDescent="0.4">
      <c r="A199" t="s">
        <v>276</v>
      </c>
      <c r="B199">
        <v>0</v>
      </c>
      <c r="C199">
        <v>0</v>
      </c>
      <c r="D199">
        <v>0</v>
      </c>
      <c r="E199">
        <v>0</v>
      </c>
      <c r="F199" s="2">
        <f t="shared" si="100"/>
        <v>0</v>
      </c>
    </row>
    <row r="200" spans="1:6" x14ac:dyDescent="0.4">
      <c r="A200" t="s">
        <v>277</v>
      </c>
      <c r="B200">
        <v>0</v>
      </c>
      <c r="C200">
        <v>4</v>
      </c>
      <c r="D200">
        <v>0</v>
      </c>
      <c r="E200">
        <v>1.1999999999989699</v>
      </c>
      <c r="F200" s="2">
        <f t="shared" si="100"/>
        <v>1.1999999999989699</v>
      </c>
    </row>
    <row r="201" spans="1:6" x14ac:dyDescent="0.4">
      <c r="A201" t="s">
        <v>278</v>
      </c>
      <c r="B201">
        <v>0</v>
      </c>
      <c r="C201">
        <v>12</v>
      </c>
      <c r="D201">
        <v>0</v>
      </c>
      <c r="E201">
        <v>8.3000000000032994</v>
      </c>
      <c r="F201" s="2">
        <f t="shared" si="100"/>
        <v>8.3000000000032994</v>
      </c>
    </row>
    <row r="202" spans="1:6" x14ac:dyDescent="0.4">
      <c r="A202" t="s">
        <v>53</v>
      </c>
      <c r="B202">
        <v>0</v>
      </c>
      <c r="C202">
        <v>8</v>
      </c>
      <c r="D202">
        <v>0</v>
      </c>
      <c r="E202">
        <v>1.99999999999311</v>
      </c>
      <c r="F202" s="2">
        <f t="shared" si="100"/>
        <v>1.99999999999311</v>
      </c>
    </row>
    <row r="203" spans="1:6" x14ac:dyDescent="0.4">
      <c r="A203" t="s">
        <v>279</v>
      </c>
      <c r="B203">
        <v>0</v>
      </c>
      <c r="C203">
        <v>0</v>
      </c>
      <c r="D203">
        <v>0</v>
      </c>
      <c r="E203">
        <v>0</v>
      </c>
      <c r="F203" s="2">
        <f t="shared" si="100"/>
        <v>0</v>
      </c>
    </row>
    <row r="204" spans="1:6" x14ac:dyDescent="0.4">
      <c r="A204" t="s">
        <v>280</v>
      </c>
      <c r="B204">
        <v>0</v>
      </c>
      <c r="C204">
        <v>8</v>
      </c>
      <c r="D204">
        <v>0</v>
      </c>
      <c r="E204">
        <v>3.00000000000189</v>
      </c>
      <c r="F204" s="2">
        <f t="shared" si="100"/>
        <v>3.00000000000189</v>
      </c>
    </row>
    <row r="205" spans="1:6" x14ac:dyDescent="0.4">
      <c r="A205" t="s">
        <v>281</v>
      </c>
      <c r="B205">
        <v>0</v>
      </c>
      <c r="C205">
        <v>4</v>
      </c>
      <c r="D205">
        <v>0</v>
      </c>
      <c r="E205">
        <v>4.4999999999961702</v>
      </c>
      <c r="F205" s="2">
        <f t="shared" si="100"/>
        <v>4.4999999999961702</v>
      </c>
    </row>
    <row r="206" spans="1:6" x14ac:dyDescent="0.4">
      <c r="A206" t="s">
        <v>54</v>
      </c>
      <c r="B206">
        <v>0</v>
      </c>
      <c r="C206">
        <v>16</v>
      </c>
      <c r="D206">
        <v>0</v>
      </c>
      <c r="E206">
        <v>9.1000000000018808</v>
      </c>
      <c r="F206" s="2">
        <f t="shared" si="100"/>
        <v>9.1000000000018808</v>
      </c>
    </row>
    <row r="207" spans="1:6" x14ac:dyDescent="0.4">
      <c r="A207" t="s">
        <v>282</v>
      </c>
      <c r="B207">
        <v>0</v>
      </c>
      <c r="C207">
        <v>0</v>
      </c>
      <c r="D207">
        <v>0</v>
      </c>
      <c r="E207">
        <v>0</v>
      </c>
      <c r="F207" s="2">
        <f t="shared" si="100"/>
        <v>0</v>
      </c>
    </row>
    <row r="208" spans="1:6" x14ac:dyDescent="0.4">
      <c r="A208" t="s">
        <v>283</v>
      </c>
      <c r="B208">
        <v>0</v>
      </c>
      <c r="C208">
        <v>0</v>
      </c>
      <c r="D208">
        <v>0</v>
      </c>
      <c r="E208">
        <v>0</v>
      </c>
      <c r="F208" s="2">
        <f t="shared" si="100"/>
        <v>0</v>
      </c>
    </row>
    <row r="209" spans="1:6" x14ac:dyDescent="0.4">
      <c r="A209" t="s">
        <v>284</v>
      </c>
      <c r="B209">
        <v>0</v>
      </c>
      <c r="C209">
        <v>4</v>
      </c>
      <c r="D209">
        <v>0</v>
      </c>
      <c r="E209">
        <v>8.3000000000010807</v>
      </c>
      <c r="F209" s="2">
        <f t="shared" si="100"/>
        <v>8.3000000000010807</v>
      </c>
    </row>
    <row r="210" spans="1:6" x14ac:dyDescent="0.4">
      <c r="A210" t="s">
        <v>55</v>
      </c>
      <c r="B210">
        <v>0</v>
      </c>
      <c r="C210">
        <v>0</v>
      </c>
      <c r="D210">
        <v>0</v>
      </c>
      <c r="E210">
        <v>0</v>
      </c>
      <c r="F210" s="2">
        <f t="shared" si="100"/>
        <v>0</v>
      </c>
    </row>
    <row r="211" spans="1:6" x14ac:dyDescent="0.4">
      <c r="A211" t="s">
        <v>285</v>
      </c>
      <c r="B211">
        <v>0</v>
      </c>
      <c r="C211">
        <v>0</v>
      </c>
      <c r="D211">
        <v>0</v>
      </c>
      <c r="E211">
        <v>0</v>
      </c>
      <c r="F211" s="2">
        <f t="shared" si="100"/>
        <v>0</v>
      </c>
    </row>
    <row r="212" spans="1:6" x14ac:dyDescent="0.4">
      <c r="A212" t="s">
        <v>286</v>
      </c>
      <c r="B212">
        <v>0</v>
      </c>
      <c r="C212">
        <v>12</v>
      </c>
      <c r="D212">
        <v>0</v>
      </c>
      <c r="E212">
        <v>50.100000000004002</v>
      </c>
      <c r="F212" s="2">
        <f t="shared" si="100"/>
        <v>50.100000000004002</v>
      </c>
    </row>
    <row r="213" spans="1:6" x14ac:dyDescent="0.4">
      <c r="A213" t="s">
        <v>287</v>
      </c>
      <c r="B213">
        <v>0</v>
      </c>
      <c r="C213">
        <v>0</v>
      </c>
      <c r="D213">
        <v>0</v>
      </c>
      <c r="E213">
        <v>0</v>
      </c>
      <c r="F213" s="2">
        <f t="shared" si="100"/>
        <v>0</v>
      </c>
    </row>
    <row r="214" spans="1:6" x14ac:dyDescent="0.4">
      <c r="A214" t="s">
        <v>56</v>
      </c>
      <c r="B214">
        <v>0</v>
      </c>
      <c r="C214">
        <v>4</v>
      </c>
      <c r="D214">
        <v>0</v>
      </c>
      <c r="E214">
        <v>7.5000000000047198</v>
      </c>
      <c r="F214" s="2">
        <f t="shared" si="100"/>
        <v>7.5000000000047198</v>
      </c>
    </row>
    <row r="215" spans="1:6" x14ac:dyDescent="0.4">
      <c r="A215" t="s">
        <v>288</v>
      </c>
      <c r="B215">
        <v>0</v>
      </c>
      <c r="C215">
        <v>0</v>
      </c>
      <c r="D215">
        <v>0</v>
      </c>
      <c r="E215">
        <v>0</v>
      </c>
      <c r="F215" s="2">
        <f t="shared" si="100"/>
        <v>0</v>
      </c>
    </row>
    <row r="216" spans="1:6" x14ac:dyDescent="0.4">
      <c r="A216" t="s">
        <v>289</v>
      </c>
      <c r="B216">
        <v>0</v>
      </c>
      <c r="C216">
        <v>0</v>
      </c>
      <c r="D216">
        <v>0</v>
      </c>
      <c r="E216">
        <v>0</v>
      </c>
      <c r="F216" s="2">
        <f t="shared" si="100"/>
        <v>0</v>
      </c>
    </row>
    <row r="217" spans="1:6" x14ac:dyDescent="0.4">
      <c r="A217" t="s">
        <v>290</v>
      </c>
      <c r="B217">
        <v>0</v>
      </c>
      <c r="C217">
        <v>4</v>
      </c>
      <c r="D217">
        <v>0</v>
      </c>
      <c r="E217">
        <v>6.0999999999977703</v>
      </c>
      <c r="F217" s="2">
        <f t="shared" si="100"/>
        <v>6.0999999999977703</v>
      </c>
    </row>
    <row r="218" spans="1:6" x14ac:dyDescent="0.4">
      <c r="A218" t="s">
        <v>57</v>
      </c>
      <c r="B218">
        <v>0</v>
      </c>
      <c r="C218">
        <v>4</v>
      </c>
      <c r="D218">
        <v>0</v>
      </c>
      <c r="E218">
        <v>7.2000000000005304</v>
      </c>
      <c r="F218" s="2">
        <f t="shared" si="100"/>
        <v>7.2000000000005304</v>
      </c>
    </row>
    <row r="219" spans="1:6" x14ac:dyDescent="0.4">
      <c r="A219" t="s">
        <v>291</v>
      </c>
      <c r="B219">
        <v>0</v>
      </c>
      <c r="C219">
        <v>4</v>
      </c>
      <c r="D219">
        <v>0</v>
      </c>
      <c r="E219">
        <v>0.79999999999635896</v>
      </c>
      <c r="F219" s="2">
        <f t="shared" si="100"/>
        <v>0.79999999999635896</v>
      </c>
    </row>
    <row r="220" spans="1:6" x14ac:dyDescent="0.4">
      <c r="A220" t="s">
        <v>292</v>
      </c>
      <c r="B220">
        <v>0</v>
      </c>
      <c r="C220">
        <v>4</v>
      </c>
      <c r="D220">
        <v>0</v>
      </c>
      <c r="E220">
        <v>1.7000000000044699</v>
      </c>
      <c r="F220" s="2">
        <f t="shared" si="100"/>
        <v>1.7000000000044699</v>
      </c>
    </row>
    <row r="221" spans="1:6" x14ac:dyDescent="0.4">
      <c r="A221" t="s">
        <v>293</v>
      </c>
      <c r="B221">
        <v>0</v>
      </c>
      <c r="C221">
        <v>0</v>
      </c>
      <c r="D221">
        <v>0</v>
      </c>
      <c r="E221">
        <v>0</v>
      </c>
      <c r="F221" s="2">
        <f t="shared" si="100"/>
        <v>0</v>
      </c>
    </row>
    <row r="222" spans="1:6" x14ac:dyDescent="0.4">
      <c r="A222" t="s">
        <v>58</v>
      </c>
      <c r="B222">
        <v>0</v>
      </c>
      <c r="C222">
        <v>8</v>
      </c>
      <c r="D222">
        <v>0</v>
      </c>
      <c r="E222">
        <v>5.7000000000018103</v>
      </c>
      <c r="F222" s="2">
        <f t="shared" si="100"/>
        <v>5.7000000000018103</v>
      </c>
    </row>
    <row r="223" spans="1:6" x14ac:dyDescent="0.4">
      <c r="A223" t="s">
        <v>294</v>
      </c>
      <c r="B223">
        <v>0</v>
      </c>
      <c r="C223">
        <v>4</v>
      </c>
      <c r="D223">
        <v>0</v>
      </c>
      <c r="E223">
        <v>8.8000000000021394</v>
      </c>
      <c r="F223" s="2">
        <f t="shared" si="100"/>
        <v>8.8000000000021394</v>
      </c>
    </row>
    <row r="224" spans="1:6" x14ac:dyDescent="0.4">
      <c r="A224" t="s">
        <v>295</v>
      </c>
      <c r="B224">
        <v>0</v>
      </c>
      <c r="C224">
        <v>0</v>
      </c>
      <c r="D224">
        <v>0</v>
      </c>
      <c r="E224">
        <v>0</v>
      </c>
      <c r="F224" s="2">
        <f t="shared" si="100"/>
        <v>0</v>
      </c>
    </row>
    <row r="225" spans="1:6" x14ac:dyDescent="0.4">
      <c r="A225" t="s">
        <v>296</v>
      </c>
      <c r="B225">
        <v>0</v>
      </c>
      <c r="C225">
        <v>0</v>
      </c>
      <c r="D225">
        <v>0</v>
      </c>
      <c r="E225">
        <v>0</v>
      </c>
      <c r="F225" s="2">
        <f t="shared" si="100"/>
        <v>0</v>
      </c>
    </row>
    <row r="226" spans="1:6" x14ac:dyDescent="0.4">
      <c r="A226" t="s">
        <v>59</v>
      </c>
      <c r="B226">
        <v>0</v>
      </c>
      <c r="C226">
        <v>0</v>
      </c>
      <c r="D226">
        <v>0</v>
      </c>
      <c r="E226">
        <v>0</v>
      </c>
      <c r="F226" s="2">
        <f t="shared" si="100"/>
        <v>0</v>
      </c>
    </row>
    <row r="227" spans="1:6" x14ac:dyDescent="0.4">
      <c r="A227" t="s">
        <v>297</v>
      </c>
      <c r="B227">
        <v>0</v>
      </c>
      <c r="C227">
        <v>0</v>
      </c>
      <c r="D227">
        <v>0</v>
      </c>
      <c r="E227">
        <v>0</v>
      </c>
      <c r="F227" s="2">
        <f t="shared" si="100"/>
        <v>0</v>
      </c>
    </row>
    <row r="228" spans="1:6" x14ac:dyDescent="0.4">
      <c r="A228" t="s">
        <v>298</v>
      </c>
      <c r="B228">
        <v>0</v>
      </c>
      <c r="C228">
        <v>0</v>
      </c>
      <c r="D228">
        <v>0</v>
      </c>
      <c r="E228">
        <v>0</v>
      </c>
      <c r="F228" s="2">
        <f t="shared" si="100"/>
        <v>0</v>
      </c>
    </row>
    <row r="229" spans="1:6" x14ac:dyDescent="0.4">
      <c r="A229" t="s">
        <v>299</v>
      </c>
      <c r="B229">
        <v>0</v>
      </c>
      <c r="C229">
        <v>0</v>
      </c>
      <c r="D229">
        <v>0</v>
      </c>
      <c r="E229">
        <v>0</v>
      </c>
      <c r="F229" s="2">
        <f t="shared" si="100"/>
        <v>0</v>
      </c>
    </row>
    <row r="230" spans="1:6" x14ac:dyDescent="0.4">
      <c r="A230" t="s">
        <v>60</v>
      </c>
      <c r="B230">
        <v>1</v>
      </c>
      <c r="C230">
        <v>31</v>
      </c>
      <c r="D230">
        <v>17.000000000000298</v>
      </c>
      <c r="E230">
        <v>178.299999999997</v>
      </c>
      <c r="F230" s="2">
        <f t="shared" si="100"/>
        <v>161.29999999999671</v>
      </c>
    </row>
    <row r="231" spans="1:6" x14ac:dyDescent="0.4">
      <c r="A231" t="s">
        <v>300</v>
      </c>
      <c r="B231">
        <v>0</v>
      </c>
      <c r="C231">
        <v>4</v>
      </c>
      <c r="D231">
        <v>0</v>
      </c>
      <c r="E231">
        <v>30.8000000000063</v>
      </c>
      <c r="F231" s="2">
        <f t="shared" si="100"/>
        <v>30.8000000000063</v>
      </c>
    </row>
    <row r="232" spans="1:6" x14ac:dyDescent="0.4">
      <c r="A232" t="s">
        <v>301</v>
      </c>
      <c r="B232">
        <v>0</v>
      </c>
      <c r="C232">
        <v>0</v>
      </c>
      <c r="D232">
        <v>0</v>
      </c>
      <c r="E232">
        <v>0</v>
      </c>
      <c r="F232" s="2">
        <f t="shared" si="100"/>
        <v>0</v>
      </c>
    </row>
    <row r="233" spans="1:6" x14ac:dyDescent="0.4">
      <c r="A233" t="s">
        <v>302</v>
      </c>
      <c r="B233">
        <v>0</v>
      </c>
      <c r="C233">
        <v>0</v>
      </c>
      <c r="D233">
        <v>0</v>
      </c>
      <c r="E233">
        <v>0</v>
      </c>
      <c r="F233" s="2">
        <f t="shared" si="100"/>
        <v>0</v>
      </c>
    </row>
    <row r="234" spans="1:6" x14ac:dyDescent="0.4">
      <c r="A234" t="s">
        <v>61</v>
      </c>
      <c r="B234">
        <v>0</v>
      </c>
      <c r="C234">
        <v>0</v>
      </c>
      <c r="D234">
        <v>0</v>
      </c>
      <c r="E234">
        <v>0</v>
      </c>
      <c r="F234" s="2">
        <f t="shared" si="100"/>
        <v>0</v>
      </c>
    </row>
    <row r="235" spans="1:6" x14ac:dyDescent="0.4">
      <c r="A235" t="s">
        <v>303</v>
      </c>
      <c r="B235">
        <v>0</v>
      </c>
      <c r="C235">
        <v>0</v>
      </c>
      <c r="D235">
        <v>0</v>
      </c>
      <c r="E235">
        <v>0</v>
      </c>
      <c r="F235" s="2">
        <f t="shared" si="100"/>
        <v>0</v>
      </c>
    </row>
    <row r="236" spans="1:6" x14ac:dyDescent="0.4">
      <c r="A236" t="s">
        <v>304</v>
      </c>
      <c r="B236">
        <v>4</v>
      </c>
      <c r="C236">
        <v>4</v>
      </c>
      <c r="D236">
        <v>109.200000000004</v>
      </c>
      <c r="E236">
        <v>2.20000000000553</v>
      </c>
      <c r="F236" s="2">
        <f t="shared" si="100"/>
        <v>-106.99999999999847</v>
      </c>
    </row>
    <row r="237" spans="1:6" x14ac:dyDescent="0.4">
      <c r="A237" t="s">
        <v>305</v>
      </c>
      <c r="B237">
        <v>0</v>
      </c>
      <c r="C237">
        <v>0</v>
      </c>
      <c r="D237">
        <v>0</v>
      </c>
      <c r="E237">
        <v>0</v>
      </c>
      <c r="F237" s="2">
        <f t="shared" si="100"/>
        <v>0</v>
      </c>
    </row>
    <row r="238" spans="1:6" x14ac:dyDescent="0.4">
      <c r="A238" t="s">
        <v>62</v>
      </c>
      <c r="B238">
        <v>0</v>
      </c>
      <c r="C238">
        <v>12</v>
      </c>
      <c r="D238">
        <v>0</v>
      </c>
      <c r="E238">
        <v>6.7000000000017002</v>
      </c>
      <c r="F238" s="2">
        <f t="shared" si="100"/>
        <v>6.7000000000017002</v>
      </c>
    </row>
    <row r="239" spans="1:6" x14ac:dyDescent="0.4">
      <c r="A239" t="s">
        <v>306</v>
      </c>
      <c r="B239">
        <v>0</v>
      </c>
      <c r="C239">
        <v>0</v>
      </c>
      <c r="D239">
        <v>0</v>
      </c>
      <c r="E239">
        <v>0</v>
      </c>
      <c r="F239" s="2">
        <f t="shared" si="100"/>
        <v>0</v>
      </c>
    </row>
    <row r="240" spans="1:6" x14ac:dyDescent="0.4">
      <c r="A240" t="s">
        <v>307</v>
      </c>
      <c r="B240">
        <v>0</v>
      </c>
      <c r="C240">
        <v>0</v>
      </c>
      <c r="D240">
        <v>0</v>
      </c>
      <c r="E240">
        <v>0</v>
      </c>
      <c r="F240" s="2">
        <f t="shared" si="100"/>
        <v>0</v>
      </c>
    </row>
    <row r="241" spans="1:6" x14ac:dyDescent="0.4">
      <c r="A241" t="s">
        <v>308</v>
      </c>
      <c r="B241">
        <v>0</v>
      </c>
      <c r="C241">
        <v>0</v>
      </c>
      <c r="D241">
        <v>0</v>
      </c>
      <c r="E241">
        <v>0</v>
      </c>
      <c r="F241" s="2">
        <f t="shared" si="100"/>
        <v>0</v>
      </c>
    </row>
    <row r="242" spans="1:6" x14ac:dyDescent="0.4">
      <c r="A242" t="s">
        <v>63</v>
      </c>
      <c r="B242">
        <v>0</v>
      </c>
      <c r="C242">
        <v>0</v>
      </c>
      <c r="D242">
        <v>0</v>
      </c>
      <c r="E242">
        <v>0</v>
      </c>
      <c r="F242" s="2">
        <f t="shared" si="100"/>
        <v>0</v>
      </c>
    </row>
    <row r="243" spans="1:6" x14ac:dyDescent="0.4">
      <c r="A243" t="s">
        <v>309</v>
      </c>
      <c r="B243">
        <v>0</v>
      </c>
      <c r="C243">
        <v>0</v>
      </c>
      <c r="D243">
        <v>0</v>
      </c>
      <c r="E243">
        <v>0</v>
      </c>
      <c r="F243" s="2">
        <f t="shared" si="100"/>
        <v>0</v>
      </c>
    </row>
    <row r="244" spans="1:6" x14ac:dyDescent="0.4">
      <c r="A244" t="s">
        <v>310</v>
      </c>
      <c r="B244">
        <v>0</v>
      </c>
      <c r="C244">
        <v>0</v>
      </c>
      <c r="D244">
        <v>0</v>
      </c>
      <c r="E244">
        <v>0</v>
      </c>
      <c r="F244" s="2">
        <f t="shared" si="100"/>
        <v>0</v>
      </c>
    </row>
    <row r="245" spans="1:6" x14ac:dyDescent="0.4">
      <c r="A245" t="s">
        <v>311</v>
      </c>
      <c r="B245">
        <v>0</v>
      </c>
      <c r="C245">
        <v>0</v>
      </c>
      <c r="D245">
        <v>0</v>
      </c>
      <c r="E245">
        <v>0</v>
      </c>
      <c r="F245" s="2">
        <f t="shared" si="100"/>
        <v>0</v>
      </c>
    </row>
    <row r="246" spans="1:6" x14ac:dyDescent="0.4">
      <c r="A246" t="s">
        <v>64</v>
      </c>
      <c r="B246">
        <v>0</v>
      </c>
      <c r="C246">
        <v>4</v>
      </c>
      <c r="D246">
        <v>0</v>
      </c>
      <c r="E246">
        <v>5.3999999999998396</v>
      </c>
      <c r="F246" s="2">
        <f t="shared" si="100"/>
        <v>5.3999999999998396</v>
      </c>
    </row>
    <row r="247" spans="1:6" x14ac:dyDescent="0.4">
      <c r="A247" t="s">
        <v>312</v>
      </c>
      <c r="B247">
        <v>0</v>
      </c>
      <c r="C247">
        <v>0</v>
      </c>
      <c r="D247">
        <v>0</v>
      </c>
      <c r="E247">
        <v>0</v>
      </c>
      <c r="F247" s="2">
        <f t="shared" si="100"/>
        <v>0</v>
      </c>
    </row>
    <row r="248" spans="1:6" x14ac:dyDescent="0.4">
      <c r="A248" t="s">
        <v>313</v>
      </c>
      <c r="B248">
        <v>0</v>
      </c>
      <c r="C248">
        <v>0</v>
      </c>
      <c r="D248">
        <v>0</v>
      </c>
      <c r="E248">
        <v>0</v>
      </c>
      <c r="F248" s="2">
        <f t="shared" si="100"/>
        <v>0</v>
      </c>
    </row>
    <row r="249" spans="1:6" x14ac:dyDescent="0.4">
      <c r="A249" t="s">
        <v>314</v>
      </c>
      <c r="B249">
        <v>0</v>
      </c>
      <c r="C249">
        <v>4</v>
      </c>
      <c r="D249">
        <v>0</v>
      </c>
      <c r="E249">
        <v>2.2999999999973002</v>
      </c>
      <c r="F249" s="2">
        <f t="shared" si="100"/>
        <v>2.2999999999973002</v>
      </c>
    </row>
    <row r="250" spans="1:6" x14ac:dyDescent="0.4">
      <c r="A250" t="s">
        <v>65</v>
      </c>
      <c r="B250">
        <v>0</v>
      </c>
      <c r="C250">
        <v>4</v>
      </c>
      <c r="D250">
        <v>0</v>
      </c>
      <c r="E250">
        <v>0.79999999999635896</v>
      </c>
      <c r="F250" s="2">
        <f t="shared" ref="F250:F313" si="101">E250-D250</f>
        <v>0.79999999999635896</v>
      </c>
    </row>
    <row r="251" spans="1:6" x14ac:dyDescent="0.4">
      <c r="A251" t="s">
        <v>315</v>
      </c>
      <c r="B251">
        <v>0</v>
      </c>
      <c r="C251">
        <v>0</v>
      </c>
      <c r="D251">
        <v>0</v>
      </c>
      <c r="E251">
        <v>0</v>
      </c>
      <c r="F251" s="2">
        <f t="shared" si="101"/>
        <v>0</v>
      </c>
    </row>
    <row r="252" spans="1:6" x14ac:dyDescent="0.4">
      <c r="A252" t="s">
        <v>316</v>
      </c>
      <c r="B252">
        <v>0</v>
      </c>
      <c r="C252">
        <v>0</v>
      </c>
      <c r="D252">
        <v>0</v>
      </c>
      <c r="E252">
        <v>0</v>
      </c>
      <c r="F252" s="2">
        <f t="shared" si="101"/>
        <v>0</v>
      </c>
    </row>
    <row r="253" spans="1:6" x14ac:dyDescent="0.4">
      <c r="A253" t="s">
        <v>317</v>
      </c>
      <c r="B253">
        <v>0</v>
      </c>
      <c r="C253">
        <v>0</v>
      </c>
      <c r="D253">
        <v>0</v>
      </c>
      <c r="E253">
        <v>0</v>
      </c>
      <c r="F253" s="2">
        <f t="shared" si="101"/>
        <v>0</v>
      </c>
    </row>
    <row r="254" spans="1:6" x14ac:dyDescent="0.4">
      <c r="A254" t="s">
        <v>66</v>
      </c>
      <c r="B254">
        <v>0</v>
      </c>
      <c r="C254">
        <v>0</v>
      </c>
      <c r="D254">
        <v>0</v>
      </c>
      <c r="E254">
        <v>0</v>
      </c>
      <c r="F254" s="2">
        <f t="shared" si="101"/>
        <v>0</v>
      </c>
    </row>
    <row r="255" spans="1:6" x14ac:dyDescent="0.4">
      <c r="A255" t="s">
        <v>318</v>
      </c>
      <c r="B255">
        <v>0</v>
      </c>
      <c r="C255">
        <v>0</v>
      </c>
      <c r="D255">
        <v>0</v>
      </c>
      <c r="E255">
        <v>0</v>
      </c>
      <c r="F255" s="2">
        <f t="shared" si="101"/>
        <v>0</v>
      </c>
    </row>
    <row r="256" spans="1:6" x14ac:dyDescent="0.4">
      <c r="A256" t="s">
        <v>319</v>
      </c>
      <c r="B256">
        <v>3</v>
      </c>
      <c r="C256">
        <v>17</v>
      </c>
      <c r="D256">
        <v>18.299999999999901</v>
      </c>
      <c r="E256">
        <v>118.299999999991</v>
      </c>
      <c r="F256" s="2">
        <f t="shared" si="101"/>
        <v>99.999999999991104</v>
      </c>
    </row>
    <row r="257" spans="1:6" x14ac:dyDescent="0.4">
      <c r="A257" t="s">
        <v>320</v>
      </c>
      <c r="B257">
        <v>0</v>
      </c>
      <c r="C257">
        <v>0</v>
      </c>
      <c r="D257">
        <v>0</v>
      </c>
      <c r="E257">
        <v>0</v>
      </c>
      <c r="F257" s="2">
        <f t="shared" si="101"/>
        <v>0</v>
      </c>
    </row>
    <row r="258" spans="1:6" x14ac:dyDescent="0.4">
      <c r="A258" t="s">
        <v>67</v>
      </c>
      <c r="B258">
        <v>0</v>
      </c>
      <c r="C258">
        <v>0</v>
      </c>
      <c r="D258">
        <v>0</v>
      </c>
      <c r="E258">
        <v>0</v>
      </c>
      <c r="F258" s="2">
        <f t="shared" si="101"/>
        <v>0</v>
      </c>
    </row>
    <row r="259" spans="1:6" x14ac:dyDescent="0.4">
      <c r="A259" t="s">
        <v>321</v>
      </c>
      <c r="B259">
        <v>0</v>
      </c>
      <c r="C259">
        <v>0</v>
      </c>
      <c r="D259">
        <v>0</v>
      </c>
      <c r="E259">
        <v>0</v>
      </c>
      <c r="F259" s="2">
        <f t="shared" si="101"/>
        <v>0</v>
      </c>
    </row>
    <row r="260" spans="1:6" x14ac:dyDescent="0.4">
      <c r="A260" t="s">
        <v>322</v>
      </c>
      <c r="B260">
        <v>0</v>
      </c>
      <c r="C260">
        <v>0</v>
      </c>
      <c r="D260">
        <v>0</v>
      </c>
      <c r="E260">
        <v>0</v>
      </c>
      <c r="F260" s="2">
        <f t="shared" si="101"/>
        <v>0</v>
      </c>
    </row>
    <row r="261" spans="1:6" x14ac:dyDescent="0.4">
      <c r="A261" t="s">
        <v>323</v>
      </c>
      <c r="B261">
        <v>0</v>
      </c>
      <c r="C261">
        <v>0</v>
      </c>
      <c r="D261">
        <v>0</v>
      </c>
      <c r="E261">
        <v>0</v>
      </c>
      <c r="F261" s="2">
        <f t="shared" si="101"/>
        <v>0</v>
      </c>
    </row>
    <row r="262" spans="1:6" x14ac:dyDescent="0.4">
      <c r="A262" t="s">
        <v>68</v>
      </c>
      <c r="B262">
        <v>0</v>
      </c>
      <c r="C262">
        <v>8</v>
      </c>
      <c r="D262">
        <v>0</v>
      </c>
      <c r="E262">
        <v>60.500000000001101</v>
      </c>
      <c r="F262" s="2">
        <f t="shared" si="101"/>
        <v>60.500000000001101</v>
      </c>
    </row>
    <row r="263" spans="1:6" x14ac:dyDescent="0.4">
      <c r="A263" t="s">
        <v>324</v>
      </c>
      <c r="B263">
        <v>0</v>
      </c>
      <c r="C263">
        <v>0</v>
      </c>
      <c r="D263">
        <v>0</v>
      </c>
      <c r="E263">
        <v>0</v>
      </c>
      <c r="F263" s="2">
        <f t="shared" si="101"/>
        <v>0</v>
      </c>
    </row>
    <row r="264" spans="1:6" x14ac:dyDescent="0.4">
      <c r="A264" t="s">
        <v>325</v>
      </c>
      <c r="B264">
        <v>0</v>
      </c>
      <c r="C264">
        <v>0</v>
      </c>
      <c r="D264">
        <v>0</v>
      </c>
      <c r="E264">
        <v>0</v>
      </c>
      <c r="F264" s="2">
        <f t="shared" si="101"/>
        <v>0</v>
      </c>
    </row>
    <row r="265" spans="1:6" x14ac:dyDescent="0.4">
      <c r="A265" t="s">
        <v>326</v>
      </c>
      <c r="B265">
        <v>0</v>
      </c>
      <c r="C265">
        <v>0</v>
      </c>
      <c r="D265">
        <v>0</v>
      </c>
      <c r="E265">
        <v>0</v>
      </c>
      <c r="F265" s="2">
        <f t="shared" si="101"/>
        <v>0</v>
      </c>
    </row>
    <row r="266" spans="1:6" x14ac:dyDescent="0.4">
      <c r="A266" t="s">
        <v>69</v>
      </c>
      <c r="B266">
        <v>0</v>
      </c>
      <c r="C266">
        <v>0</v>
      </c>
      <c r="D266">
        <v>0</v>
      </c>
      <c r="E266">
        <v>0</v>
      </c>
      <c r="F266" s="2">
        <f t="shared" si="101"/>
        <v>0</v>
      </c>
    </row>
    <row r="267" spans="1:6" x14ac:dyDescent="0.4">
      <c r="A267" t="s">
        <v>327</v>
      </c>
      <c r="B267">
        <v>0</v>
      </c>
      <c r="C267">
        <v>0</v>
      </c>
      <c r="D267">
        <v>0</v>
      </c>
      <c r="E267">
        <v>0</v>
      </c>
      <c r="F267" s="2">
        <f t="shared" si="101"/>
        <v>0</v>
      </c>
    </row>
    <row r="268" spans="1:6" x14ac:dyDescent="0.4">
      <c r="A268" t="s">
        <v>328</v>
      </c>
      <c r="B268">
        <v>0</v>
      </c>
      <c r="C268">
        <v>0</v>
      </c>
      <c r="D268">
        <v>0</v>
      </c>
      <c r="E268">
        <v>0</v>
      </c>
      <c r="F268" s="2">
        <f t="shared" si="101"/>
        <v>0</v>
      </c>
    </row>
    <row r="269" spans="1:6" x14ac:dyDescent="0.4">
      <c r="A269" t="s">
        <v>329</v>
      </c>
      <c r="B269">
        <v>0</v>
      </c>
      <c r="C269">
        <v>0</v>
      </c>
      <c r="D269">
        <v>0</v>
      </c>
      <c r="E269">
        <v>0</v>
      </c>
      <c r="F269" s="2">
        <f t="shared" si="101"/>
        <v>0</v>
      </c>
    </row>
    <row r="270" spans="1:6" x14ac:dyDescent="0.4">
      <c r="A270" t="s">
        <v>70</v>
      </c>
      <c r="B270">
        <v>0</v>
      </c>
      <c r="C270">
        <v>0</v>
      </c>
      <c r="D270">
        <v>0</v>
      </c>
      <c r="E270">
        <v>0</v>
      </c>
      <c r="F270" s="2">
        <f t="shared" si="101"/>
        <v>0</v>
      </c>
    </row>
    <row r="271" spans="1:6" x14ac:dyDescent="0.4">
      <c r="A271" t="s">
        <v>330</v>
      </c>
      <c r="B271">
        <v>0</v>
      </c>
      <c r="C271">
        <v>0</v>
      </c>
      <c r="D271">
        <v>0</v>
      </c>
      <c r="E271">
        <v>0</v>
      </c>
      <c r="F271" s="2">
        <f t="shared" si="101"/>
        <v>0</v>
      </c>
    </row>
    <row r="272" spans="1:6" x14ac:dyDescent="0.4">
      <c r="A272" t="s">
        <v>331</v>
      </c>
      <c r="B272">
        <v>0</v>
      </c>
      <c r="C272">
        <v>4</v>
      </c>
      <c r="D272">
        <v>0</v>
      </c>
      <c r="E272">
        <v>8.8000000000043599</v>
      </c>
      <c r="F272" s="2">
        <f t="shared" si="101"/>
        <v>8.8000000000043599</v>
      </c>
    </row>
    <row r="273" spans="1:6" x14ac:dyDescent="0.4">
      <c r="A273" t="s">
        <v>332</v>
      </c>
      <c r="B273">
        <v>0</v>
      </c>
      <c r="C273">
        <v>0</v>
      </c>
      <c r="D273">
        <v>0</v>
      </c>
      <c r="E273">
        <v>0</v>
      </c>
      <c r="F273" s="2">
        <f t="shared" si="101"/>
        <v>0</v>
      </c>
    </row>
    <row r="274" spans="1:6" x14ac:dyDescent="0.4">
      <c r="A274" t="s">
        <v>71</v>
      </c>
      <c r="B274">
        <v>1</v>
      </c>
      <c r="C274">
        <v>7</v>
      </c>
      <c r="D274">
        <v>5.9000000000009001</v>
      </c>
      <c r="E274">
        <v>76.599999999995504</v>
      </c>
      <c r="F274" s="2">
        <f t="shared" si="101"/>
        <v>70.699999999994603</v>
      </c>
    </row>
    <row r="275" spans="1:6" x14ac:dyDescent="0.4">
      <c r="A275" t="s">
        <v>333</v>
      </c>
      <c r="B275">
        <v>0</v>
      </c>
      <c r="C275">
        <v>0</v>
      </c>
      <c r="D275">
        <v>0</v>
      </c>
      <c r="E275">
        <v>0</v>
      </c>
      <c r="F275" s="2">
        <f t="shared" si="101"/>
        <v>0</v>
      </c>
    </row>
    <row r="276" spans="1:6" x14ac:dyDescent="0.4">
      <c r="A276" t="s">
        <v>334</v>
      </c>
      <c r="B276">
        <v>0</v>
      </c>
      <c r="C276">
        <v>4</v>
      </c>
      <c r="D276">
        <v>0</v>
      </c>
      <c r="E276">
        <v>3.9999999999995501</v>
      </c>
      <c r="F276" s="2">
        <f t="shared" si="101"/>
        <v>3.9999999999995501</v>
      </c>
    </row>
    <row r="277" spans="1:6" x14ac:dyDescent="0.4">
      <c r="A277" t="s">
        <v>335</v>
      </c>
      <c r="B277">
        <v>0</v>
      </c>
      <c r="C277">
        <v>8</v>
      </c>
      <c r="D277">
        <v>0</v>
      </c>
      <c r="E277">
        <v>27.200000000004898</v>
      </c>
      <c r="F277" s="2">
        <f t="shared" si="101"/>
        <v>27.200000000004898</v>
      </c>
    </row>
    <row r="278" spans="1:6" x14ac:dyDescent="0.4">
      <c r="A278" t="s">
        <v>72</v>
      </c>
      <c r="B278">
        <v>13</v>
      </c>
      <c r="C278">
        <v>19</v>
      </c>
      <c r="D278">
        <v>221.800000000003</v>
      </c>
      <c r="E278">
        <v>97.600000000008706</v>
      </c>
      <c r="F278" s="2">
        <f t="shared" si="101"/>
        <v>-124.19999999999429</v>
      </c>
    </row>
    <row r="279" spans="1:6" x14ac:dyDescent="0.4">
      <c r="A279" t="s">
        <v>336</v>
      </c>
      <c r="B279">
        <v>0</v>
      </c>
      <c r="C279">
        <v>4</v>
      </c>
      <c r="D279">
        <v>0</v>
      </c>
      <c r="E279">
        <v>2.90000000000567</v>
      </c>
      <c r="F279" s="2">
        <f t="shared" si="101"/>
        <v>2.90000000000567</v>
      </c>
    </row>
    <row r="280" spans="1:6" x14ac:dyDescent="0.4">
      <c r="A280" t="s">
        <v>337</v>
      </c>
      <c r="B280">
        <v>0</v>
      </c>
      <c r="C280">
        <v>8</v>
      </c>
      <c r="D280">
        <v>0</v>
      </c>
      <c r="E280">
        <v>4.1999999999986404</v>
      </c>
      <c r="F280" s="2">
        <f t="shared" si="101"/>
        <v>4.1999999999986404</v>
      </c>
    </row>
    <row r="281" spans="1:6" x14ac:dyDescent="0.4">
      <c r="A281" t="s">
        <v>338</v>
      </c>
      <c r="B281">
        <v>0</v>
      </c>
      <c r="C281">
        <v>4</v>
      </c>
      <c r="D281">
        <v>0</v>
      </c>
      <c r="E281">
        <v>18.1999999999971</v>
      </c>
      <c r="F281" s="2">
        <f t="shared" si="101"/>
        <v>18.1999999999971</v>
      </c>
    </row>
    <row r="282" spans="1:6" x14ac:dyDescent="0.4">
      <c r="A282" t="s">
        <v>73</v>
      </c>
      <c r="B282">
        <v>0</v>
      </c>
      <c r="C282">
        <v>0</v>
      </c>
      <c r="D282">
        <v>0</v>
      </c>
      <c r="E282">
        <v>0</v>
      </c>
      <c r="F282" s="2">
        <f t="shared" si="101"/>
        <v>0</v>
      </c>
    </row>
    <row r="283" spans="1:6" x14ac:dyDescent="0.4">
      <c r="A283" t="s">
        <v>339</v>
      </c>
      <c r="B283">
        <v>0</v>
      </c>
      <c r="C283">
        <v>0</v>
      </c>
      <c r="D283">
        <v>0</v>
      </c>
      <c r="E283">
        <v>0</v>
      </c>
      <c r="F283" s="2">
        <f t="shared" si="101"/>
        <v>0</v>
      </c>
    </row>
    <row r="284" spans="1:6" x14ac:dyDescent="0.4">
      <c r="A284" t="s">
        <v>340</v>
      </c>
      <c r="B284">
        <v>0</v>
      </c>
      <c r="C284">
        <v>0</v>
      </c>
      <c r="D284">
        <v>0</v>
      </c>
      <c r="E284">
        <v>0</v>
      </c>
      <c r="F284" s="2">
        <f t="shared" si="101"/>
        <v>0</v>
      </c>
    </row>
    <row r="285" spans="1:6" x14ac:dyDescent="0.4">
      <c r="A285" t="s">
        <v>341</v>
      </c>
      <c r="B285">
        <v>0</v>
      </c>
      <c r="C285">
        <v>4</v>
      </c>
      <c r="D285">
        <v>0</v>
      </c>
      <c r="E285">
        <v>4.3999999999999497</v>
      </c>
      <c r="F285" s="2">
        <f t="shared" si="101"/>
        <v>4.3999999999999497</v>
      </c>
    </row>
    <row r="286" spans="1:6" x14ac:dyDescent="0.4">
      <c r="A286" t="s">
        <v>74</v>
      </c>
      <c r="B286">
        <v>0</v>
      </c>
      <c r="C286">
        <v>0</v>
      </c>
      <c r="D286">
        <v>0</v>
      </c>
      <c r="E286">
        <v>0</v>
      </c>
      <c r="F286" s="2">
        <f t="shared" si="101"/>
        <v>0</v>
      </c>
    </row>
    <row r="287" spans="1:6" x14ac:dyDescent="0.4">
      <c r="A287" t="s">
        <v>342</v>
      </c>
      <c r="B287">
        <v>0</v>
      </c>
      <c r="C287">
        <v>0</v>
      </c>
      <c r="D287">
        <v>0</v>
      </c>
      <c r="E287">
        <v>0</v>
      </c>
      <c r="F287" s="2">
        <f t="shared" si="101"/>
        <v>0</v>
      </c>
    </row>
    <row r="288" spans="1:6" x14ac:dyDescent="0.4">
      <c r="A288" t="s">
        <v>343</v>
      </c>
      <c r="B288">
        <v>0</v>
      </c>
      <c r="C288">
        <v>0</v>
      </c>
      <c r="D288">
        <v>0</v>
      </c>
      <c r="E288">
        <v>0</v>
      </c>
      <c r="F288" s="2">
        <f t="shared" si="101"/>
        <v>0</v>
      </c>
    </row>
    <row r="289" spans="1:6" x14ac:dyDescent="0.4">
      <c r="A289" t="s">
        <v>344</v>
      </c>
      <c r="B289">
        <v>0</v>
      </c>
      <c r="C289">
        <v>0</v>
      </c>
      <c r="D289">
        <v>0</v>
      </c>
      <c r="E289">
        <v>0</v>
      </c>
      <c r="F289" s="2">
        <f t="shared" si="101"/>
        <v>0</v>
      </c>
    </row>
    <row r="290" spans="1:6" x14ac:dyDescent="0.4">
      <c r="A290" t="s">
        <v>75</v>
      </c>
      <c r="B290">
        <v>0</v>
      </c>
      <c r="C290">
        <v>0</v>
      </c>
      <c r="D290">
        <v>0</v>
      </c>
      <c r="E290">
        <v>0</v>
      </c>
      <c r="F290" s="2">
        <f t="shared" si="101"/>
        <v>0</v>
      </c>
    </row>
    <row r="291" spans="1:6" x14ac:dyDescent="0.4">
      <c r="A291" t="s">
        <v>345</v>
      </c>
      <c r="B291">
        <v>0</v>
      </c>
      <c r="C291">
        <v>0</v>
      </c>
      <c r="D291">
        <v>0</v>
      </c>
      <c r="E291">
        <v>0</v>
      </c>
      <c r="F291" s="2">
        <f t="shared" si="101"/>
        <v>0</v>
      </c>
    </row>
    <row r="292" spans="1:6" x14ac:dyDescent="0.4">
      <c r="A292" t="s">
        <v>346</v>
      </c>
      <c r="B292">
        <v>0</v>
      </c>
      <c r="C292">
        <v>0</v>
      </c>
      <c r="D292">
        <v>0</v>
      </c>
      <c r="E292">
        <v>0</v>
      </c>
      <c r="F292" s="2">
        <f t="shared" si="101"/>
        <v>0</v>
      </c>
    </row>
    <row r="293" spans="1:6" x14ac:dyDescent="0.4">
      <c r="A293" t="s">
        <v>347</v>
      </c>
      <c r="B293">
        <v>0</v>
      </c>
      <c r="C293">
        <v>0</v>
      </c>
      <c r="D293">
        <v>0</v>
      </c>
      <c r="E293">
        <v>0</v>
      </c>
      <c r="F293" s="2">
        <f t="shared" si="101"/>
        <v>0</v>
      </c>
    </row>
    <row r="294" spans="1:6" x14ac:dyDescent="0.4">
      <c r="A294" t="s">
        <v>76</v>
      </c>
      <c r="B294">
        <v>0</v>
      </c>
      <c r="C294">
        <v>12</v>
      </c>
      <c r="D294">
        <v>0</v>
      </c>
      <c r="E294">
        <v>13.400000000005599</v>
      </c>
      <c r="F294" s="2">
        <f t="shared" si="101"/>
        <v>13.400000000005599</v>
      </c>
    </row>
    <row r="295" spans="1:6" x14ac:dyDescent="0.4">
      <c r="A295" t="s">
        <v>348</v>
      </c>
      <c r="B295">
        <v>0</v>
      </c>
      <c r="C295">
        <v>0</v>
      </c>
      <c r="D295">
        <v>0</v>
      </c>
      <c r="E295">
        <v>0</v>
      </c>
      <c r="F295" s="2">
        <f t="shared" si="101"/>
        <v>0</v>
      </c>
    </row>
    <row r="296" spans="1:6" x14ac:dyDescent="0.4">
      <c r="A296" t="s">
        <v>349</v>
      </c>
      <c r="B296">
        <v>0</v>
      </c>
      <c r="C296">
        <v>8</v>
      </c>
      <c r="D296">
        <v>0</v>
      </c>
      <c r="E296">
        <v>8.5999999999963794</v>
      </c>
      <c r="F296" s="2">
        <f t="shared" si="101"/>
        <v>8.5999999999963794</v>
      </c>
    </row>
    <row r="297" spans="1:6" x14ac:dyDescent="0.4">
      <c r="A297" t="s">
        <v>350</v>
      </c>
      <c r="B297">
        <v>0</v>
      </c>
      <c r="C297">
        <v>20</v>
      </c>
      <c r="D297">
        <v>0</v>
      </c>
      <c r="E297">
        <v>6.9000000000052299</v>
      </c>
      <c r="F297" s="2">
        <f t="shared" si="101"/>
        <v>6.9000000000052299</v>
      </c>
    </row>
    <row r="298" spans="1:6" x14ac:dyDescent="0.4">
      <c r="A298" t="s">
        <v>77</v>
      </c>
      <c r="B298">
        <v>0</v>
      </c>
      <c r="C298">
        <v>16</v>
      </c>
      <c r="D298">
        <v>0</v>
      </c>
      <c r="E298">
        <v>17.499999999994699</v>
      </c>
      <c r="F298" s="2">
        <f t="shared" si="101"/>
        <v>17.499999999994699</v>
      </c>
    </row>
    <row r="299" spans="1:6" x14ac:dyDescent="0.4">
      <c r="A299" t="s">
        <v>351</v>
      </c>
      <c r="B299">
        <v>0</v>
      </c>
      <c r="C299">
        <v>0</v>
      </c>
      <c r="D299">
        <v>0</v>
      </c>
      <c r="E299">
        <v>0</v>
      </c>
      <c r="F299" s="2">
        <f t="shared" si="101"/>
        <v>0</v>
      </c>
    </row>
    <row r="300" spans="1:6" x14ac:dyDescent="0.4">
      <c r="A300" t="s">
        <v>352</v>
      </c>
      <c r="B300">
        <v>0</v>
      </c>
      <c r="C300">
        <v>4</v>
      </c>
      <c r="D300">
        <v>0</v>
      </c>
      <c r="E300">
        <v>8.3000000000010807</v>
      </c>
      <c r="F300" s="2">
        <f t="shared" si="101"/>
        <v>8.3000000000010807</v>
      </c>
    </row>
    <row r="301" spans="1:6" x14ac:dyDescent="0.4">
      <c r="A301" t="s">
        <v>353</v>
      </c>
      <c r="B301">
        <v>0</v>
      </c>
      <c r="C301">
        <v>12</v>
      </c>
      <c r="D301">
        <v>0</v>
      </c>
      <c r="E301">
        <v>5.2000000000051996</v>
      </c>
      <c r="F301" s="2">
        <f t="shared" si="101"/>
        <v>5.2000000000051996</v>
      </c>
    </row>
    <row r="302" spans="1:6" x14ac:dyDescent="0.4">
      <c r="A302" t="s">
        <v>78</v>
      </c>
      <c r="B302">
        <v>0</v>
      </c>
      <c r="C302">
        <v>20</v>
      </c>
      <c r="D302">
        <v>0</v>
      </c>
      <c r="E302">
        <v>16.300000000002399</v>
      </c>
      <c r="F302" s="2">
        <f t="shared" si="101"/>
        <v>16.300000000002399</v>
      </c>
    </row>
    <row r="303" spans="1:6" x14ac:dyDescent="0.4">
      <c r="A303" t="s">
        <v>354</v>
      </c>
      <c r="B303">
        <v>0</v>
      </c>
      <c r="C303">
        <v>0</v>
      </c>
      <c r="D303">
        <v>0</v>
      </c>
      <c r="E303">
        <v>0</v>
      </c>
      <c r="F303" s="2">
        <f t="shared" si="101"/>
        <v>0</v>
      </c>
    </row>
    <row r="304" spans="1:6" x14ac:dyDescent="0.4">
      <c r="A304" t="s">
        <v>355</v>
      </c>
      <c r="B304">
        <v>0</v>
      </c>
      <c r="C304">
        <v>4</v>
      </c>
      <c r="D304">
        <v>0</v>
      </c>
      <c r="E304">
        <v>6.2000000000006397</v>
      </c>
      <c r="F304" s="2">
        <f t="shared" si="101"/>
        <v>6.2000000000006397</v>
      </c>
    </row>
    <row r="305" spans="1:6" x14ac:dyDescent="0.4">
      <c r="A305" t="s">
        <v>356</v>
      </c>
      <c r="B305">
        <v>0</v>
      </c>
      <c r="C305">
        <v>8</v>
      </c>
      <c r="D305">
        <v>0</v>
      </c>
      <c r="E305">
        <v>4.6000000000012697</v>
      </c>
      <c r="F305" s="2">
        <f t="shared" si="101"/>
        <v>4.6000000000012697</v>
      </c>
    </row>
    <row r="306" spans="1:6" x14ac:dyDescent="0.4">
      <c r="A306" t="s">
        <v>79</v>
      </c>
      <c r="B306">
        <v>0</v>
      </c>
      <c r="C306">
        <v>0</v>
      </c>
      <c r="D306">
        <v>0</v>
      </c>
      <c r="E306">
        <v>0</v>
      </c>
      <c r="F306" s="2">
        <f t="shared" si="101"/>
        <v>0</v>
      </c>
    </row>
    <row r="307" spans="1:6" x14ac:dyDescent="0.4">
      <c r="A307" t="s">
        <v>357</v>
      </c>
      <c r="B307">
        <v>0</v>
      </c>
      <c r="C307">
        <v>4</v>
      </c>
      <c r="D307">
        <v>0</v>
      </c>
      <c r="E307">
        <v>4.1000000000024297</v>
      </c>
      <c r="F307" s="2">
        <f t="shared" si="101"/>
        <v>4.1000000000024297</v>
      </c>
    </row>
    <row r="308" spans="1:6" x14ac:dyDescent="0.4">
      <c r="A308" t="s">
        <v>358</v>
      </c>
      <c r="B308">
        <v>0</v>
      </c>
      <c r="C308">
        <v>0</v>
      </c>
      <c r="D308">
        <v>0</v>
      </c>
      <c r="E308">
        <v>0</v>
      </c>
      <c r="F308" s="2">
        <f t="shared" si="101"/>
        <v>0</v>
      </c>
    </row>
    <row r="309" spans="1:6" x14ac:dyDescent="0.4">
      <c r="A309" t="s">
        <v>359</v>
      </c>
      <c r="B309">
        <v>0</v>
      </c>
      <c r="C309">
        <v>0</v>
      </c>
      <c r="D309">
        <v>0</v>
      </c>
      <c r="E309">
        <v>0</v>
      </c>
      <c r="F309" s="2">
        <f t="shared" si="101"/>
        <v>0</v>
      </c>
    </row>
    <row r="310" spans="1:6" x14ac:dyDescent="0.4">
      <c r="A310" t="s">
        <v>80</v>
      </c>
      <c r="B310">
        <v>0</v>
      </c>
      <c r="C310">
        <v>0</v>
      </c>
      <c r="D310">
        <v>0</v>
      </c>
      <c r="E310">
        <v>0</v>
      </c>
      <c r="F310" s="2">
        <f t="shared" si="101"/>
        <v>0</v>
      </c>
    </row>
    <row r="311" spans="1:6" x14ac:dyDescent="0.4">
      <c r="A311" t="s">
        <v>360</v>
      </c>
      <c r="B311">
        <v>0</v>
      </c>
      <c r="C311">
        <v>0</v>
      </c>
      <c r="D311">
        <v>0</v>
      </c>
      <c r="E311">
        <v>0</v>
      </c>
      <c r="F311" s="2">
        <f t="shared" si="101"/>
        <v>0</v>
      </c>
    </row>
    <row r="312" spans="1:6" x14ac:dyDescent="0.4">
      <c r="A312" t="s">
        <v>361</v>
      </c>
      <c r="B312">
        <v>0</v>
      </c>
      <c r="C312">
        <v>0</v>
      </c>
      <c r="D312">
        <v>0</v>
      </c>
      <c r="E312">
        <v>0</v>
      </c>
      <c r="F312" s="2">
        <f t="shared" si="101"/>
        <v>0</v>
      </c>
    </row>
    <row r="313" spans="1:6" x14ac:dyDescent="0.4">
      <c r="A313" t="s">
        <v>362</v>
      </c>
      <c r="B313">
        <v>0</v>
      </c>
      <c r="C313">
        <v>0</v>
      </c>
      <c r="D313">
        <v>0</v>
      </c>
      <c r="E313">
        <v>0</v>
      </c>
      <c r="F313" s="2">
        <f t="shared" si="101"/>
        <v>0</v>
      </c>
    </row>
    <row r="314" spans="1:6" x14ac:dyDescent="0.4">
      <c r="A314" t="s">
        <v>81</v>
      </c>
      <c r="B314">
        <v>0</v>
      </c>
      <c r="C314">
        <v>0</v>
      </c>
      <c r="D314">
        <v>0</v>
      </c>
      <c r="E314">
        <v>0</v>
      </c>
      <c r="F314" s="2">
        <f t="shared" ref="F314:F377" si="102">E314-D314</f>
        <v>0</v>
      </c>
    </row>
    <row r="315" spans="1:6" x14ac:dyDescent="0.4">
      <c r="A315" t="s">
        <v>363</v>
      </c>
      <c r="B315">
        <v>0</v>
      </c>
      <c r="C315">
        <v>0</v>
      </c>
      <c r="D315">
        <v>0</v>
      </c>
      <c r="E315">
        <v>0</v>
      </c>
      <c r="F315" s="2">
        <f t="shared" si="102"/>
        <v>0</v>
      </c>
    </row>
    <row r="316" spans="1:6" x14ac:dyDescent="0.4">
      <c r="A316" t="s">
        <v>364</v>
      </c>
      <c r="B316">
        <v>0</v>
      </c>
      <c r="C316">
        <v>4</v>
      </c>
      <c r="D316">
        <v>0</v>
      </c>
      <c r="E316">
        <v>1.7999999999984599</v>
      </c>
      <c r="F316" s="2">
        <f t="shared" si="102"/>
        <v>1.7999999999984599</v>
      </c>
    </row>
    <row r="317" spans="1:6" x14ac:dyDescent="0.4">
      <c r="A317" t="s">
        <v>365</v>
      </c>
      <c r="B317">
        <v>0</v>
      </c>
      <c r="C317">
        <v>4</v>
      </c>
      <c r="D317">
        <v>0</v>
      </c>
      <c r="E317">
        <v>9.3999999999993999</v>
      </c>
      <c r="F317" s="2">
        <f t="shared" si="102"/>
        <v>9.3999999999993999</v>
      </c>
    </row>
    <row r="318" spans="1:6" x14ac:dyDescent="0.4">
      <c r="A318" t="s">
        <v>82</v>
      </c>
      <c r="B318">
        <v>0</v>
      </c>
      <c r="C318">
        <v>0</v>
      </c>
      <c r="D318">
        <v>0</v>
      </c>
      <c r="E318">
        <v>0</v>
      </c>
      <c r="F318" s="2">
        <f t="shared" si="102"/>
        <v>0</v>
      </c>
    </row>
    <row r="319" spans="1:6" x14ac:dyDescent="0.4">
      <c r="A319" t="s">
        <v>366</v>
      </c>
      <c r="B319">
        <v>0</v>
      </c>
      <c r="C319">
        <v>4</v>
      </c>
      <c r="D319">
        <v>0</v>
      </c>
      <c r="E319">
        <v>0.79999999999635896</v>
      </c>
      <c r="F319" s="2">
        <f t="shared" si="102"/>
        <v>0.79999999999635896</v>
      </c>
    </row>
    <row r="320" spans="1:6" x14ac:dyDescent="0.4">
      <c r="A320" t="s">
        <v>367</v>
      </c>
      <c r="B320">
        <v>0</v>
      </c>
      <c r="C320">
        <v>0</v>
      </c>
      <c r="D320">
        <v>0</v>
      </c>
      <c r="E320">
        <v>0</v>
      </c>
      <c r="F320" s="2">
        <f t="shared" si="102"/>
        <v>0</v>
      </c>
    </row>
    <row r="321" spans="1:6" x14ac:dyDescent="0.4">
      <c r="A321" t="s">
        <v>368</v>
      </c>
      <c r="B321">
        <v>0</v>
      </c>
      <c r="C321">
        <v>0</v>
      </c>
      <c r="D321">
        <v>0</v>
      </c>
      <c r="E321">
        <v>0</v>
      </c>
      <c r="F321" s="2">
        <f t="shared" si="102"/>
        <v>0</v>
      </c>
    </row>
    <row r="322" spans="1:6" x14ac:dyDescent="0.4">
      <c r="A322" t="s">
        <v>83</v>
      </c>
      <c r="B322">
        <v>0</v>
      </c>
      <c r="C322">
        <v>4</v>
      </c>
      <c r="D322">
        <v>0</v>
      </c>
      <c r="E322">
        <v>1.1999999999967501</v>
      </c>
      <c r="F322" s="2">
        <f t="shared" si="102"/>
        <v>1.1999999999967501</v>
      </c>
    </row>
    <row r="323" spans="1:6" x14ac:dyDescent="0.4">
      <c r="A323" t="s">
        <v>369</v>
      </c>
      <c r="B323">
        <v>0</v>
      </c>
      <c r="C323">
        <v>0</v>
      </c>
      <c r="D323">
        <v>0</v>
      </c>
      <c r="E323">
        <v>0</v>
      </c>
      <c r="F323" s="2">
        <f t="shared" si="102"/>
        <v>0</v>
      </c>
    </row>
    <row r="324" spans="1:6" x14ac:dyDescent="0.4">
      <c r="A324" t="s">
        <v>370</v>
      </c>
      <c r="B324">
        <v>0</v>
      </c>
      <c r="C324">
        <v>4</v>
      </c>
      <c r="D324">
        <v>0</v>
      </c>
      <c r="E324">
        <v>0.79999999999635896</v>
      </c>
      <c r="F324" s="2">
        <f t="shared" si="102"/>
        <v>0.79999999999635896</v>
      </c>
    </row>
    <row r="325" spans="1:6" x14ac:dyDescent="0.4">
      <c r="A325" t="s">
        <v>371</v>
      </c>
      <c r="B325">
        <v>0</v>
      </c>
      <c r="C325">
        <v>24</v>
      </c>
      <c r="D325">
        <v>0</v>
      </c>
      <c r="E325">
        <v>57.499999999999197</v>
      </c>
      <c r="F325" s="2">
        <f t="shared" si="102"/>
        <v>57.499999999999197</v>
      </c>
    </row>
    <row r="326" spans="1:6" x14ac:dyDescent="0.4">
      <c r="A326" t="s">
        <v>84</v>
      </c>
      <c r="B326">
        <v>0</v>
      </c>
      <c r="C326">
        <v>0</v>
      </c>
      <c r="D326">
        <v>0</v>
      </c>
      <c r="E326">
        <v>0</v>
      </c>
      <c r="F326" s="2">
        <f t="shared" si="102"/>
        <v>0</v>
      </c>
    </row>
    <row r="327" spans="1:6" x14ac:dyDescent="0.4">
      <c r="A327" t="s">
        <v>372</v>
      </c>
      <c r="B327">
        <v>0</v>
      </c>
      <c r="C327">
        <v>0</v>
      </c>
      <c r="D327">
        <v>0</v>
      </c>
      <c r="E327">
        <v>0</v>
      </c>
      <c r="F327" s="2">
        <f t="shared" si="102"/>
        <v>0</v>
      </c>
    </row>
    <row r="328" spans="1:6" x14ac:dyDescent="0.4">
      <c r="A328" t="s">
        <v>373</v>
      </c>
      <c r="B328">
        <v>0</v>
      </c>
      <c r="C328">
        <v>4</v>
      </c>
      <c r="D328">
        <v>0</v>
      </c>
      <c r="E328">
        <v>1.4000000000025099</v>
      </c>
      <c r="F328" s="2">
        <f t="shared" si="102"/>
        <v>1.4000000000025099</v>
      </c>
    </row>
    <row r="329" spans="1:6" x14ac:dyDescent="0.4">
      <c r="A329" t="s">
        <v>374</v>
      </c>
      <c r="B329">
        <v>0</v>
      </c>
      <c r="C329">
        <v>0</v>
      </c>
      <c r="D329">
        <v>0</v>
      </c>
      <c r="E329">
        <v>0</v>
      </c>
      <c r="F329" s="2">
        <f t="shared" si="102"/>
        <v>0</v>
      </c>
    </row>
    <row r="330" spans="1:6" x14ac:dyDescent="0.4">
      <c r="A330" t="s">
        <v>85</v>
      </c>
      <c r="B330">
        <v>0</v>
      </c>
      <c r="C330">
        <v>0</v>
      </c>
      <c r="D330">
        <v>0</v>
      </c>
      <c r="E330">
        <v>0</v>
      </c>
      <c r="F330" s="2">
        <f t="shared" si="102"/>
        <v>0</v>
      </c>
    </row>
    <row r="331" spans="1:6" x14ac:dyDescent="0.4">
      <c r="A331" t="s">
        <v>375</v>
      </c>
      <c r="B331">
        <v>0</v>
      </c>
      <c r="C331">
        <v>0</v>
      </c>
      <c r="D331">
        <v>0</v>
      </c>
      <c r="E331">
        <v>0</v>
      </c>
      <c r="F331" s="2">
        <f t="shared" si="102"/>
        <v>0</v>
      </c>
    </row>
    <row r="332" spans="1:6" x14ac:dyDescent="0.4">
      <c r="A332" t="s">
        <v>376</v>
      </c>
      <c r="B332">
        <v>0</v>
      </c>
      <c r="C332">
        <v>4</v>
      </c>
      <c r="D332">
        <v>0</v>
      </c>
      <c r="E332">
        <v>10.5000000000021</v>
      </c>
      <c r="F332" s="2">
        <f t="shared" si="102"/>
        <v>10.5000000000021</v>
      </c>
    </row>
    <row r="333" spans="1:6" x14ac:dyDescent="0.4">
      <c r="A333" t="s">
        <v>377</v>
      </c>
      <c r="B333">
        <v>0</v>
      </c>
      <c r="C333">
        <v>0</v>
      </c>
      <c r="D333">
        <v>0</v>
      </c>
      <c r="E333">
        <v>0</v>
      </c>
      <c r="F333" s="2">
        <f t="shared" si="102"/>
        <v>0</v>
      </c>
    </row>
    <row r="334" spans="1:6" x14ac:dyDescent="0.4">
      <c r="A334" t="s">
        <v>86</v>
      </c>
      <c r="B334">
        <v>0</v>
      </c>
      <c r="C334">
        <v>4</v>
      </c>
      <c r="D334">
        <v>0</v>
      </c>
      <c r="E334">
        <v>12.000000000005301</v>
      </c>
      <c r="F334" s="2">
        <f t="shared" si="102"/>
        <v>12.000000000005301</v>
      </c>
    </row>
    <row r="335" spans="1:6" x14ac:dyDescent="0.4">
      <c r="A335" t="s">
        <v>378</v>
      </c>
      <c r="B335">
        <v>0</v>
      </c>
      <c r="C335">
        <v>0</v>
      </c>
      <c r="D335">
        <v>0</v>
      </c>
      <c r="E335">
        <v>0</v>
      </c>
      <c r="F335" s="2">
        <f t="shared" si="102"/>
        <v>0</v>
      </c>
    </row>
    <row r="336" spans="1:6" x14ac:dyDescent="0.4">
      <c r="A336" t="s">
        <v>379</v>
      </c>
      <c r="B336">
        <v>0</v>
      </c>
      <c r="C336">
        <v>8</v>
      </c>
      <c r="D336">
        <v>0</v>
      </c>
      <c r="E336">
        <v>38.900000000001697</v>
      </c>
      <c r="F336" s="2">
        <f t="shared" si="102"/>
        <v>38.900000000001697</v>
      </c>
    </row>
    <row r="337" spans="1:6" x14ac:dyDescent="0.4">
      <c r="A337" t="s">
        <v>380</v>
      </c>
      <c r="B337">
        <v>0</v>
      </c>
      <c r="C337">
        <v>0</v>
      </c>
      <c r="D337">
        <v>0</v>
      </c>
      <c r="E337">
        <v>0</v>
      </c>
      <c r="F337" s="2">
        <f t="shared" si="102"/>
        <v>0</v>
      </c>
    </row>
    <row r="338" spans="1:6" x14ac:dyDescent="0.4">
      <c r="A338" t="s">
        <v>87</v>
      </c>
      <c r="B338">
        <v>0</v>
      </c>
      <c r="C338">
        <v>4</v>
      </c>
      <c r="D338">
        <v>0</v>
      </c>
      <c r="E338">
        <v>6.8999999999985704</v>
      </c>
      <c r="F338" s="2">
        <f t="shared" si="102"/>
        <v>6.8999999999985704</v>
      </c>
    </row>
    <row r="339" spans="1:6" x14ac:dyDescent="0.4">
      <c r="A339" t="s">
        <v>381</v>
      </c>
      <c r="B339">
        <v>0</v>
      </c>
      <c r="C339">
        <v>0</v>
      </c>
      <c r="D339">
        <v>0</v>
      </c>
      <c r="E339">
        <v>0</v>
      </c>
      <c r="F339" s="2">
        <f t="shared" si="102"/>
        <v>0</v>
      </c>
    </row>
    <row r="340" spans="1:6" x14ac:dyDescent="0.4">
      <c r="A340" t="s">
        <v>382</v>
      </c>
      <c r="B340">
        <v>0</v>
      </c>
      <c r="C340">
        <v>0</v>
      </c>
      <c r="D340">
        <v>0</v>
      </c>
      <c r="E340">
        <v>0</v>
      </c>
      <c r="F340" s="2">
        <f t="shared" si="102"/>
        <v>0</v>
      </c>
    </row>
    <row r="341" spans="1:6" x14ac:dyDescent="0.4">
      <c r="A341" t="s">
        <v>383</v>
      </c>
      <c r="B341">
        <v>0</v>
      </c>
      <c r="C341">
        <v>0</v>
      </c>
      <c r="D341">
        <v>0</v>
      </c>
      <c r="E341">
        <v>0</v>
      </c>
      <c r="F341" s="2">
        <f t="shared" si="102"/>
        <v>0</v>
      </c>
    </row>
    <row r="342" spans="1:6" x14ac:dyDescent="0.4">
      <c r="A342" t="s">
        <v>88</v>
      </c>
      <c r="B342">
        <v>0</v>
      </c>
      <c r="C342">
        <v>0</v>
      </c>
      <c r="D342">
        <v>0</v>
      </c>
      <c r="E342">
        <v>0</v>
      </c>
      <c r="F342" s="2">
        <f t="shared" si="102"/>
        <v>0</v>
      </c>
    </row>
    <row r="343" spans="1:6" x14ac:dyDescent="0.4">
      <c r="A343" t="s">
        <v>384</v>
      </c>
      <c r="B343">
        <v>0</v>
      </c>
      <c r="C343">
        <v>0</v>
      </c>
      <c r="D343">
        <v>0</v>
      </c>
      <c r="E343">
        <v>0</v>
      </c>
      <c r="F343" s="2">
        <f t="shared" si="102"/>
        <v>0</v>
      </c>
    </row>
    <row r="344" spans="1:6" x14ac:dyDescent="0.4">
      <c r="A344" t="s">
        <v>385</v>
      </c>
      <c r="B344">
        <v>0</v>
      </c>
      <c r="C344">
        <v>0</v>
      </c>
      <c r="D344">
        <v>0</v>
      </c>
      <c r="E344">
        <v>0</v>
      </c>
      <c r="F344" s="2">
        <f t="shared" si="102"/>
        <v>0</v>
      </c>
    </row>
    <row r="345" spans="1:6" x14ac:dyDescent="0.4">
      <c r="A345" t="s">
        <v>386</v>
      </c>
      <c r="B345">
        <v>0</v>
      </c>
      <c r="C345">
        <v>0</v>
      </c>
      <c r="D345">
        <v>0</v>
      </c>
      <c r="E345">
        <v>0</v>
      </c>
      <c r="F345" s="2">
        <f t="shared" si="102"/>
        <v>0</v>
      </c>
    </row>
    <row r="346" spans="1:6" x14ac:dyDescent="0.4">
      <c r="A346" t="s">
        <v>89</v>
      </c>
      <c r="B346">
        <v>0</v>
      </c>
      <c r="C346">
        <v>8</v>
      </c>
      <c r="D346">
        <v>0</v>
      </c>
      <c r="E346">
        <v>185.60000000000099</v>
      </c>
      <c r="F346" s="2">
        <f t="shared" si="102"/>
        <v>185.60000000000099</v>
      </c>
    </row>
    <row r="347" spans="1:6" x14ac:dyDescent="0.4">
      <c r="A347" t="s">
        <v>387</v>
      </c>
      <c r="B347">
        <v>0</v>
      </c>
      <c r="C347">
        <v>0</v>
      </c>
      <c r="D347">
        <v>0</v>
      </c>
      <c r="E347">
        <v>0</v>
      </c>
      <c r="F347" s="2">
        <f t="shared" si="102"/>
        <v>0</v>
      </c>
    </row>
    <row r="348" spans="1:6" x14ac:dyDescent="0.4">
      <c r="A348" t="s">
        <v>388</v>
      </c>
      <c r="B348">
        <v>0</v>
      </c>
      <c r="C348">
        <v>0</v>
      </c>
      <c r="D348">
        <v>0</v>
      </c>
      <c r="E348">
        <v>0</v>
      </c>
      <c r="F348" s="2">
        <f t="shared" si="102"/>
        <v>0</v>
      </c>
    </row>
    <row r="349" spans="1:6" x14ac:dyDescent="0.4">
      <c r="A349" t="s">
        <v>389</v>
      </c>
      <c r="B349">
        <v>0</v>
      </c>
      <c r="C349">
        <v>0</v>
      </c>
      <c r="D349">
        <v>0</v>
      </c>
      <c r="E349">
        <v>0</v>
      </c>
      <c r="F349" s="2">
        <f t="shared" si="102"/>
        <v>0</v>
      </c>
    </row>
    <row r="350" spans="1:6" x14ac:dyDescent="0.4">
      <c r="A350" t="s">
        <v>90</v>
      </c>
      <c r="B350">
        <v>0</v>
      </c>
      <c r="C350">
        <v>0</v>
      </c>
      <c r="D350">
        <v>0</v>
      </c>
      <c r="E350">
        <v>0</v>
      </c>
      <c r="F350" s="2">
        <f t="shared" si="102"/>
        <v>0</v>
      </c>
    </row>
    <row r="351" spans="1:6" x14ac:dyDescent="0.4">
      <c r="A351" t="s">
        <v>390</v>
      </c>
      <c r="B351">
        <v>0</v>
      </c>
      <c r="C351">
        <v>8</v>
      </c>
      <c r="D351">
        <v>0</v>
      </c>
      <c r="E351">
        <v>75.099999999994594</v>
      </c>
      <c r="F351" s="2">
        <f t="shared" si="102"/>
        <v>75.099999999994594</v>
      </c>
    </row>
    <row r="352" spans="1:6" x14ac:dyDescent="0.4">
      <c r="A352" t="s">
        <v>391</v>
      </c>
      <c r="B352">
        <v>19</v>
      </c>
      <c r="C352">
        <v>9</v>
      </c>
      <c r="D352">
        <v>633.19999999999595</v>
      </c>
      <c r="E352">
        <v>69.500000000008995</v>
      </c>
      <c r="F352" s="2">
        <f t="shared" si="102"/>
        <v>-563.69999999998697</v>
      </c>
    </row>
    <row r="353" spans="1:6" x14ac:dyDescent="0.4">
      <c r="A353" t="s">
        <v>392</v>
      </c>
      <c r="B353">
        <v>0</v>
      </c>
      <c r="C353">
        <v>0</v>
      </c>
      <c r="D353">
        <v>0</v>
      </c>
      <c r="E353">
        <v>0</v>
      </c>
      <c r="F353" s="2">
        <f t="shared" si="102"/>
        <v>0</v>
      </c>
    </row>
    <row r="354" spans="1:6" x14ac:dyDescent="0.4">
      <c r="A354" t="s">
        <v>91</v>
      </c>
      <c r="B354">
        <v>0</v>
      </c>
      <c r="C354">
        <v>0</v>
      </c>
      <c r="D354">
        <v>0</v>
      </c>
      <c r="E354">
        <v>0</v>
      </c>
      <c r="F354" s="2">
        <f t="shared" si="102"/>
        <v>0</v>
      </c>
    </row>
    <row r="355" spans="1:6" x14ac:dyDescent="0.4">
      <c r="A355" t="s">
        <v>393</v>
      </c>
      <c r="B355">
        <v>0</v>
      </c>
      <c r="C355">
        <v>0</v>
      </c>
      <c r="D355">
        <v>0</v>
      </c>
      <c r="E355">
        <v>0</v>
      </c>
      <c r="F355" s="2">
        <f t="shared" si="102"/>
        <v>0</v>
      </c>
    </row>
    <row r="356" spans="1:6" x14ac:dyDescent="0.4">
      <c r="A356" t="s">
        <v>394</v>
      </c>
      <c r="B356">
        <v>0</v>
      </c>
      <c r="C356">
        <v>0</v>
      </c>
      <c r="D356">
        <v>0</v>
      </c>
      <c r="E356">
        <v>0</v>
      </c>
      <c r="F356" s="2">
        <f t="shared" si="102"/>
        <v>0</v>
      </c>
    </row>
    <row r="357" spans="1:6" x14ac:dyDescent="0.4">
      <c r="A357" t="s">
        <v>395</v>
      </c>
      <c r="B357">
        <v>0</v>
      </c>
      <c r="C357">
        <v>0</v>
      </c>
      <c r="D357">
        <v>0</v>
      </c>
      <c r="E357">
        <v>0</v>
      </c>
      <c r="F357" s="2">
        <f t="shared" si="102"/>
        <v>0</v>
      </c>
    </row>
    <row r="358" spans="1:6" x14ac:dyDescent="0.4">
      <c r="A358" t="s">
        <v>92</v>
      </c>
      <c r="B358">
        <v>0</v>
      </c>
      <c r="C358">
        <v>0</v>
      </c>
      <c r="D358">
        <v>0</v>
      </c>
      <c r="E358">
        <v>0</v>
      </c>
      <c r="F358" s="2">
        <f t="shared" si="102"/>
        <v>0</v>
      </c>
    </row>
    <row r="359" spans="1:6" x14ac:dyDescent="0.4">
      <c r="A359" t="s">
        <v>396</v>
      </c>
      <c r="B359">
        <v>0</v>
      </c>
      <c r="C359">
        <v>0</v>
      </c>
      <c r="D359">
        <v>0</v>
      </c>
      <c r="E359">
        <v>0</v>
      </c>
      <c r="F359" s="2">
        <f t="shared" si="102"/>
        <v>0</v>
      </c>
    </row>
    <row r="360" spans="1:6" x14ac:dyDescent="0.4">
      <c r="A360" t="s">
        <v>397</v>
      </c>
      <c r="B360">
        <v>0</v>
      </c>
      <c r="C360">
        <v>0</v>
      </c>
      <c r="D360">
        <v>0</v>
      </c>
      <c r="E360">
        <v>0</v>
      </c>
      <c r="F360" s="2">
        <f t="shared" si="102"/>
        <v>0</v>
      </c>
    </row>
    <row r="361" spans="1:6" x14ac:dyDescent="0.4">
      <c r="A361" t="s">
        <v>398</v>
      </c>
      <c r="B361">
        <v>0</v>
      </c>
      <c r="C361">
        <v>0</v>
      </c>
      <c r="D361">
        <v>0</v>
      </c>
      <c r="E361">
        <v>0</v>
      </c>
      <c r="F361" s="2">
        <f t="shared" si="102"/>
        <v>0</v>
      </c>
    </row>
    <row r="362" spans="1:6" x14ac:dyDescent="0.4">
      <c r="A362" t="s">
        <v>93</v>
      </c>
      <c r="B362">
        <v>0</v>
      </c>
      <c r="C362">
        <v>0</v>
      </c>
      <c r="D362">
        <v>0</v>
      </c>
      <c r="E362">
        <v>0</v>
      </c>
      <c r="F362" s="2">
        <f t="shared" si="102"/>
        <v>0</v>
      </c>
    </row>
    <row r="363" spans="1:6" x14ac:dyDescent="0.4">
      <c r="A363" t="s">
        <v>399</v>
      </c>
      <c r="B363">
        <v>0</v>
      </c>
      <c r="C363">
        <v>4</v>
      </c>
      <c r="D363">
        <v>0</v>
      </c>
      <c r="E363">
        <v>1.90000000000356</v>
      </c>
      <c r="F363" s="2">
        <f t="shared" si="102"/>
        <v>1.90000000000356</v>
      </c>
    </row>
    <row r="364" spans="1:6" x14ac:dyDescent="0.4">
      <c r="A364" t="s">
        <v>400</v>
      </c>
      <c r="B364">
        <v>0</v>
      </c>
      <c r="C364">
        <v>0</v>
      </c>
      <c r="D364">
        <v>0</v>
      </c>
      <c r="E364">
        <v>0</v>
      </c>
      <c r="F364" s="2">
        <f t="shared" si="102"/>
        <v>0</v>
      </c>
    </row>
    <row r="365" spans="1:6" x14ac:dyDescent="0.4">
      <c r="A365" t="s">
        <v>401</v>
      </c>
      <c r="B365">
        <v>0</v>
      </c>
      <c r="C365">
        <v>0</v>
      </c>
      <c r="D365">
        <v>0</v>
      </c>
      <c r="E365">
        <v>0</v>
      </c>
      <c r="F365" s="2">
        <f t="shared" si="102"/>
        <v>0</v>
      </c>
    </row>
    <row r="366" spans="1:6" x14ac:dyDescent="0.4">
      <c r="A366" t="s">
        <v>94</v>
      </c>
      <c r="B366">
        <v>0</v>
      </c>
      <c r="C366">
        <v>4</v>
      </c>
      <c r="D366">
        <v>0</v>
      </c>
      <c r="E366">
        <v>10.600000000002799</v>
      </c>
      <c r="F366" s="2">
        <f t="shared" si="102"/>
        <v>10.600000000002799</v>
      </c>
    </row>
    <row r="367" spans="1:6" x14ac:dyDescent="0.4">
      <c r="A367" t="s">
        <v>402</v>
      </c>
      <c r="B367">
        <v>0</v>
      </c>
      <c r="C367">
        <v>0</v>
      </c>
      <c r="D367">
        <v>0</v>
      </c>
      <c r="E367">
        <v>0</v>
      </c>
      <c r="F367" s="2">
        <f t="shared" si="102"/>
        <v>0</v>
      </c>
    </row>
    <row r="368" spans="1:6" x14ac:dyDescent="0.4">
      <c r="A368" t="s">
        <v>403</v>
      </c>
      <c r="B368">
        <v>0</v>
      </c>
      <c r="C368">
        <v>0</v>
      </c>
      <c r="D368">
        <v>0</v>
      </c>
      <c r="E368">
        <v>0</v>
      </c>
      <c r="F368" s="2">
        <f t="shared" si="102"/>
        <v>0</v>
      </c>
    </row>
    <row r="369" spans="1:6" x14ac:dyDescent="0.4">
      <c r="A369" t="s">
        <v>404</v>
      </c>
      <c r="B369">
        <v>0</v>
      </c>
      <c r="C369">
        <v>0</v>
      </c>
      <c r="D369">
        <v>0</v>
      </c>
      <c r="E369">
        <v>0</v>
      </c>
      <c r="F369" s="2">
        <f t="shared" si="102"/>
        <v>0</v>
      </c>
    </row>
    <row r="370" spans="1:6" x14ac:dyDescent="0.4">
      <c r="A370" t="s">
        <v>95</v>
      </c>
      <c r="B370">
        <v>0</v>
      </c>
      <c r="C370">
        <v>4</v>
      </c>
      <c r="D370">
        <v>0</v>
      </c>
      <c r="E370">
        <v>1.8999999999991199</v>
      </c>
      <c r="F370" s="2">
        <f t="shared" si="102"/>
        <v>1.8999999999991199</v>
      </c>
    </row>
    <row r="371" spans="1:6" x14ac:dyDescent="0.4">
      <c r="A371" t="s">
        <v>405</v>
      </c>
      <c r="B371">
        <v>0</v>
      </c>
      <c r="C371">
        <v>0</v>
      </c>
      <c r="D371">
        <v>0</v>
      </c>
      <c r="E371">
        <v>0</v>
      </c>
      <c r="F371" s="2">
        <f t="shared" si="102"/>
        <v>0</v>
      </c>
    </row>
    <row r="372" spans="1:6" x14ac:dyDescent="0.4">
      <c r="A372" t="s">
        <v>406</v>
      </c>
      <c r="B372">
        <v>0</v>
      </c>
      <c r="C372">
        <v>0</v>
      </c>
      <c r="D372">
        <v>0</v>
      </c>
      <c r="E372">
        <v>0</v>
      </c>
      <c r="F372" s="2">
        <f t="shared" si="102"/>
        <v>0</v>
      </c>
    </row>
    <row r="373" spans="1:6" x14ac:dyDescent="0.4">
      <c r="A373" t="s">
        <v>407</v>
      </c>
      <c r="B373">
        <v>0</v>
      </c>
      <c r="C373">
        <v>0</v>
      </c>
      <c r="D373">
        <v>0</v>
      </c>
      <c r="E373">
        <v>0</v>
      </c>
      <c r="F373" s="2">
        <f t="shared" si="102"/>
        <v>0</v>
      </c>
    </row>
    <row r="374" spans="1:6" x14ac:dyDescent="0.4">
      <c r="A374" t="s">
        <v>96</v>
      </c>
      <c r="B374">
        <v>0</v>
      </c>
      <c r="C374">
        <v>0</v>
      </c>
      <c r="D374">
        <v>0</v>
      </c>
      <c r="E374">
        <v>0</v>
      </c>
      <c r="F374" s="2">
        <f t="shared" si="102"/>
        <v>0</v>
      </c>
    </row>
    <row r="375" spans="1:6" x14ac:dyDescent="0.4">
      <c r="A375" t="s">
        <v>408</v>
      </c>
      <c r="B375">
        <v>0</v>
      </c>
      <c r="C375">
        <v>0</v>
      </c>
      <c r="D375">
        <v>0</v>
      </c>
      <c r="E375">
        <v>0</v>
      </c>
      <c r="F375" s="2">
        <f t="shared" si="102"/>
        <v>0</v>
      </c>
    </row>
    <row r="376" spans="1:6" x14ac:dyDescent="0.4">
      <c r="A376" t="s">
        <v>409</v>
      </c>
      <c r="B376">
        <v>0</v>
      </c>
      <c r="C376">
        <v>0</v>
      </c>
      <c r="D376">
        <v>0</v>
      </c>
      <c r="E376">
        <v>0</v>
      </c>
      <c r="F376" s="2">
        <f t="shared" si="102"/>
        <v>0</v>
      </c>
    </row>
    <row r="377" spans="1:6" x14ac:dyDescent="0.4">
      <c r="A377" t="s">
        <v>410</v>
      </c>
      <c r="B377">
        <v>0</v>
      </c>
      <c r="C377">
        <v>4</v>
      </c>
      <c r="D377">
        <v>0</v>
      </c>
      <c r="E377">
        <v>3.0999999999958798</v>
      </c>
      <c r="F377" s="2">
        <f t="shared" si="102"/>
        <v>3.0999999999958798</v>
      </c>
    </row>
    <row r="378" spans="1:6" x14ac:dyDescent="0.4">
      <c r="A378" t="s">
        <v>97</v>
      </c>
      <c r="B378">
        <v>0</v>
      </c>
      <c r="C378">
        <v>0</v>
      </c>
      <c r="D378">
        <v>0</v>
      </c>
      <c r="E378">
        <v>0</v>
      </c>
      <c r="F378" s="2">
        <f t="shared" ref="F378:F441" si="103">E378-D378</f>
        <v>0</v>
      </c>
    </row>
    <row r="379" spans="1:6" x14ac:dyDescent="0.4">
      <c r="A379" t="s">
        <v>411</v>
      </c>
      <c r="B379">
        <v>0</v>
      </c>
      <c r="C379">
        <v>0</v>
      </c>
      <c r="D379">
        <v>0</v>
      </c>
      <c r="E379">
        <v>0</v>
      </c>
      <c r="F379" s="2">
        <f t="shared" si="103"/>
        <v>0</v>
      </c>
    </row>
    <row r="380" spans="1:6" x14ac:dyDescent="0.4">
      <c r="A380" t="s">
        <v>412</v>
      </c>
      <c r="B380">
        <v>0</v>
      </c>
      <c r="C380">
        <v>0</v>
      </c>
      <c r="D380">
        <v>0</v>
      </c>
      <c r="E380">
        <v>0</v>
      </c>
      <c r="F380" s="2">
        <f t="shared" si="103"/>
        <v>0</v>
      </c>
    </row>
    <row r="381" spans="1:6" x14ac:dyDescent="0.4">
      <c r="A381" t="s">
        <v>413</v>
      </c>
      <c r="B381">
        <v>0</v>
      </c>
      <c r="C381">
        <v>0</v>
      </c>
      <c r="D381">
        <v>0</v>
      </c>
      <c r="E381">
        <v>0</v>
      </c>
      <c r="F381" s="2">
        <f t="shared" si="103"/>
        <v>0</v>
      </c>
    </row>
    <row r="382" spans="1:6" x14ac:dyDescent="0.4">
      <c r="A382" t="s">
        <v>98</v>
      </c>
      <c r="B382">
        <v>0</v>
      </c>
      <c r="C382">
        <v>0</v>
      </c>
      <c r="D382">
        <v>0</v>
      </c>
      <c r="E382">
        <v>0</v>
      </c>
      <c r="F382" s="2">
        <f t="shared" si="103"/>
        <v>0</v>
      </c>
    </row>
    <row r="383" spans="1:6" x14ac:dyDescent="0.4">
      <c r="A383" t="s">
        <v>414</v>
      </c>
      <c r="B383">
        <v>0</v>
      </c>
      <c r="C383">
        <v>0</v>
      </c>
      <c r="D383">
        <v>0</v>
      </c>
      <c r="E383">
        <v>0</v>
      </c>
      <c r="F383" s="2">
        <f t="shared" si="103"/>
        <v>0</v>
      </c>
    </row>
    <row r="384" spans="1:6" x14ac:dyDescent="0.4">
      <c r="A384" t="s">
        <v>415</v>
      </c>
      <c r="B384">
        <v>0</v>
      </c>
      <c r="C384">
        <v>0</v>
      </c>
      <c r="D384">
        <v>0</v>
      </c>
      <c r="E384">
        <v>0</v>
      </c>
      <c r="F384" s="2">
        <f t="shared" si="103"/>
        <v>0</v>
      </c>
    </row>
    <row r="385" spans="1:6" x14ac:dyDescent="0.4">
      <c r="A385" t="s">
        <v>416</v>
      </c>
      <c r="B385">
        <v>0</v>
      </c>
      <c r="C385">
        <v>0</v>
      </c>
      <c r="D385">
        <v>0</v>
      </c>
      <c r="E385">
        <v>0</v>
      </c>
      <c r="F385" s="2">
        <f t="shared" si="103"/>
        <v>0</v>
      </c>
    </row>
    <row r="386" spans="1:6" x14ac:dyDescent="0.4">
      <c r="A386" t="s">
        <v>99</v>
      </c>
      <c r="B386">
        <v>0</v>
      </c>
      <c r="C386">
        <v>0</v>
      </c>
      <c r="D386">
        <v>0</v>
      </c>
      <c r="E386">
        <v>0</v>
      </c>
      <c r="F386" s="2">
        <f t="shared" si="103"/>
        <v>0</v>
      </c>
    </row>
    <row r="387" spans="1:6" x14ac:dyDescent="0.4">
      <c r="A387" t="s">
        <v>417</v>
      </c>
      <c r="B387">
        <v>0</v>
      </c>
      <c r="C387">
        <v>0</v>
      </c>
      <c r="D387">
        <v>0</v>
      </c>
      <c r="E387">
        <v>0</v>
      </c>
      <c r="F387" s="2">
        <f t="shared" si="103"/>
        <v>0</v>
      </c>
    </row>
    <row r="388" spans="1:6" x14ac:dyDescent="0.4">
      <c r="A388" t="s">
        <v>418</v>
      </c>
      <c r="B388">
        <v>0</v>
      </c>
      <c r="C388">
        <v>0</v>
      </c>
      <c r="D388">
        <v>0</v>
      </c>
      <c r="E388">
        <v>0</v>
      </c>
      <c r="F388" s="2">
        <f t="shared" si="103"/>
        <v>0</v>
      </c>
    </row>
    <row r="389" spans="1:6" x14ac:dyDescent="0.4">
      <c r="A389" t="s">
        <v>419</v>
      </c>
      <c r="B389">
        <v>0</v>
      </c>
      <c r="C389">
        <v>0</v>
      </c>
      <c r="D389">
        <v>0</v>
      </c>
      <c r="E389">
        <v>0</v>
      </c>
      <c r="F389" s="2">
        <f t="shared" si="103"/>
        <v>0</v>
      </c>
    </row>
    <row r="390" spans="1:6" x14ac:dyDescent="0.4">
      <c r="A390" t="s">
        <v>100</v>
      </c>
      <c r="B390">
        <v>0</v>
      </c>
      <c r="C390">
        <v>4</v>
      </c>
      <c r="D390">
        <v>0</v>
      </c>
      <c r="E390">
        <v>1.6000000000015999</v>
      </c>
      <c r="F390" s="2">
        <f t="shared" si="103"/>
        <v>1.6000000000015999</v>
      </c>
    </row>
    <row r="391" spans="1:6" x14ac:dyDescent="0.4">
      <c r="A391" t="s">
        <v>420</v>
      </c>
      <c r="B391">
        <v>0</v>
      </c>
      <c r="C391">
        <v>4</v>
      </c>
      <c r="D391">
        <v>0</v>
      </c>
      <c r="E391">
        <v>0.79999999999635896</v>
      </c>
      <c r="F391" s="2">
        <f t="shared" si="103"/>
        <v>0.79999999999635896</v>
      </c>
    </row>
    <row r="392" spans="1:6" x14ac:dyDescent="0.4">
      <c r="A392" t="s">
        <v>421</v>
      </c>
      <c r="B392">
        <v>0</v>
      </c>
      <c r="C392">
        <v>8</v>
      </c>
      <c r="D392">
        <v>0</v>
      </c>
      <c r="E392">
        <v>2.09999999999599</v>
      </c>
      <c r="F392" s="2">
        <f t="shared" si="103"/>
        <v>2.09999999999599</v>
      </c>
    </row>
    <row r="393" spans="1:6" x14ac:dyDescent="0.4">
      <c r="A393" t="s">
        <v>422</v>
      </c>
      <c r="B393">
        <v>0</v>
      </c>
      <c r="C393">
        <v>12</v>
      </c>
      <c r="D393">
        <v>0</v>
      </c>
      <c r="E393">
        <v>6.8999999999963499</v>
      </c>
      <c r="F393" s="2">
        <f t="shared" si="103"/>
        <v>6.8999999999963499</v>
      </c>
    </row>
    <row r="394" spans="1:6" x14ac:dyDescent="0.4">
      <c r="A394" t="s">
        <v>101</v>
      </c>
      <c r="B394">
        <v>0</v>
      </c>
      <c r="C394">
        <v>12</v>
      </c>
      <c r="D394">
        <v>0</v>
      </c>
      <c r="E394">
        <v>6.7000000000039197</v>
      </c>
      <c r="F394" s="2">
        <f t="shared" si="103"/>
        <v>6.7000000000039197</v>
      </c>
    </row>
    <row r="395" spans="1:6" x14ac:dyDescent="0.4">
      <c r="A395" t="s">
        <v>423</v>
      </c>
      <c r="B395">
        <v>0</v>
      </c>
      <c r="C395">
        <v>0</v>
      </c>
      <c r="D395">
        <v>0</v>
      </c>
      <c r="E395">
        <v>0</v>
      </c>
      <c r="F395" s="2">
        <f t="shared" si="103"/>
        <v>0</v>
      </c>
    </row>
    <row r="396" spans="1:6" x14ac:dyDescent="0.4">
      <c r="A396" t="s">
        <v>424</v>
      </c>
      <c r="B396">
        <v>0</v>
      </c>
      <c r="C396">
        <v>8</v>
      </c>
      <c r="D396">
        <v>0</v>
      </c>
      <c r="E396">
        <v>3.8000000000071301</v>
      </c>
      <c r="F396" s="2">
        <f t="shared" si="103"/>
        <v>3.8000000000071301</v>
      </c>
    </row>
    <row r="397" spans="1:6" x14ac:dyDescent="0.4">
      <c r="A397" t="s">
        <v>425</v>
      </c>
      <c r="B397">
        <v>0</v>
      </c>
      <c r="C397">
        <v>4</v>
      </c>
      <c r="D397">
        <v>0</v>
      </c>
      <c r="E397">
        <v>1.6000000000015999</v>
      </c>
      <c r="F397" s="2">
        <f t="shared" si="103"/>
        <v>1.6000000000015999</v>
      </c>
    </row>
    <row r="398" spans="1:6" x14ac:dyDescent="0.4">
      <c r="A398" t="s">
        <v>102</v>
      </c>
      <c r="B398">
        <v>0</v>
      </c>
      <c r="C398">
        <v>8</v>
      </c>
      <c r="D398">
        <v>0</v>
      </c>
      <c r="E398">
        <v>9.7000000000035893</v>
      </c>
      <c r="F398" s="2">
        <f t="shared" si="103"/>
        <v>9.7000000000035893</v>
      </c>
    </row>
    <row r="399" spans="1:6" x14ac:dyDescent="0.4">
      <c r="A399" t="s">
        <v>426</v>
      </c>
      <c r="B399">
        <v>0</v>
      </c>
      <c r="C399">
        <v>0</v>
      </c>
      <c r="D399">
        <v>0</v>
      </c>
      <c r="E399">
        <v>0</v>
      </c>
      <c r="F399" s="2">
        <f t="shared" si="103"/>
        <v>0</v>
      </c>
    </row>
    <row r="400" spans="1:6" x14ac:dyDescent="0.4">
      <c r="A400" t="s">
        <v>427</v>
      </c>
      <c r="B400">
        <v>0</v>
      </c>
      <c r="C400">
        <v>0</v>
      </c>
      <c r="D400">
        <v>0</v>
      </c>
      <c r="E400">
        <v>0</v>
      </c>
      <c r="F400" s="2">
        <f t="shared" si="103"/>
        <v>0</v>
      </c>
    </row>
    <row r="401" spans="1:6" x14ac:dyDescent="0.4">
      <c r="A401" t="s">
        <v>428</v>
      </c>
      <c r="B401">
        <v>0</v>
      </c>
      <c r="C401">
        <v>8</v>
      </c>
      <c r="D401">
        <v>0</v>
      </c>
      <c r="E401">
        <v>16.399999999994101</v>
      </c>
      <c r="F401" s="2">
        <f t="shared" si="103"/>
        <v>16.399999999994101</v>
      </c>
    </row>
    <row r="402" spans="1:6" x14ac:dyDescent="0.4">
      <c r="A402" t="s">
        <v>103</v>
      </c>
      <c r="B402">
        <v>0</v>
      </c>
      <c r="C402">
        <v>4</v>
      </c>
      <c r="D402">
        <v>0</v>
      </c>
      <c r="E402">
        <v>0.80000000000524096</v>
      </c>
      <c r="F402" s="2">
        <f t="shared" si="103"/>
        <v>0.80000000000524096</v>
      </c>
    </row>
    <row r="403" spans="1:6" x14ac:dyDescent="0.4">
      <c r="A403" t="s">
        <v>429</v>
      </c>
      <c r="B403">
        <v>0</v>
      </c>
      <c r="C403">
        <v>0</v>
      </c>
      <c r="D403">
        <v>0</v>
      </c>
      <c r="E403">
        <v>0</v>
      </c>
      <c r="F403" s="2">
        <f t="shared" si="103"/>
        <v>0</v>
      </c>
    </row>
    <row r="404" spans="1:6" x14ac:dyDescent="0.4">
      <c r="A404" t="s">
        <v>430</v>
      </c>
      <c r="B404">
        <v>0</v>
      </c>
      <c r="C404">
        <v>0</v>
      </c>
      <c r="D404">
        <v>0</v>
      </c>
      <c r="E404">
        <v>0</v>
      </c>
      <c r="F404" s="2">
        <f t="shared" si="103"/>
        <v>0</v>
      </c>
    </row>
    <row r="405" spans="1:6" x14ac:dyDescent="0.4">
      <c r="A405" t="s">
        <v>431</v>
      </c>
      <c r="B405">
        <v>0</v>
      </c>
      <c r="C405">
        <v>0</v>
      </c>
      <c r="D405">
        <v>0</v>
      </c>
      <c r="E405">
        <v>0</v>
      </c>
      <c r="F405" s="2">
        <f t="shared" si="103"/>
        <v>0</v>
      </c>
    </row>
    <row r="406" spans="1:6" x14ac:dyDescent="0.4">
      <c r="A406" t="s">
        <v>104</v>
      </c>
      <c r="B406">
        <v>0</v>
      </c>
      <c r="C406">
        <v>8</v>
      </c>
      <c r="D406">
        <v>0</v>
      </c>
      <c r="E406">
        <v>1.8999999999924599</v>
      </c>
      <c r="F406" s="2">
        <f t="shared" si="103"/>
        <v>1.8999999999924599</v>
      </c>
    </row>
    <row r="407" spans="1:6" x14ac:dyDescent="0.4">
      <c r="A407" t="s">
        <v>432</v>
      </c>
      <c r="B407">
        <v>0</v>
      </c>
      <c r="C407">
        <v>0</v>
      </c>
      <c r="D407">
        <v>0</v>
      </c>
      <c r="E407">
        <v>0</v>
      </c>
      <c r="F407" s="2">
        <f t="shared" si="103"/>
        <v>0</v>
      </c>
    </row>
    <row r="408" spans="1:6" x14ac:dyDescent="0.4">
      <c r="A408" t="s">
        <v>433</v>
      </c>
      <c r="B408">
        <v>0</v>
      </c>
      <c r="C408">
        <v>4</v>
      </c>
      <c r="D408">
        <v>0</v>
      </c>
      <c r="E408">
        <v>8.5999999999963794</v>
      </c>
      <c r="F408" s="2">
        <f t="shared" si="103"/>
        <v>8.5999999999963794</v>
      </c>
    </row>
    <row r="409" spans="1:6" x14ac:dyDescent="0.4">
      <c r="A409" t="s">
        <v>434</v>
      </c>
      <c r="B409">
        <v>0</v>
      </c>
      <c r="C409">
        <v>8</v>
      </c>
      <c r="D409">
        <v>0</v>
      </c>
      <c r="E409">
        <v>8.6000000000008292</v>
      </c>
      <c r="F409" s="2">
        <f t="shared" si="103"/>
        <v>8.6000000000008292</v>
      </c>
    </row>
    <row r="410" spans="1:6" x14ac:dyDescent="0.4">
      <c r="A410" t="s">
        <v>105</v>
      </c>
      <c r="B410">
        <v>0</v>
      </c>
      <c r="C410">
        <v>4</v>
      </c>
      <c r="D410">
        <v>0</v>
      </c>
      <c r="E410">
        <v>1.6000000000038199</v>
      </c>
      <c r="F410" s="2">
        <f t="shared" si="103"/>
        <v>1.6000000000038199</v>
      </c>
    </row>
    <row r="411" spans="1:6" x14ac:dyDescent="0.4">
      <c r="A411" t="s">
        <v>435</v>
      </c>
      <c r="B411">
        <v>0</v>
      </c>
      <c r="C411">
        <v>4</v>
      </c>
      <c r="D411">
        <v>0</v>
      </c>
      <c r="E411">
        <v>8.5000000000001705</v>
      </c>
      <c r="F411" s="2">
        <f t="shared" si="103"/>
        <v>8.5000000000001705</v>
      </c>
    </row>
    <row r="412" spans="1:6" x14ac:dyDescent="0.4">
      <c r="A412" t="s">
        <v>436</v>
      </c>
      <c r="B412">
        <v>0</v>
      </c>
      <c r="C412">
        <v>4</v>
      </c>
      <c r="D412">
        <v>0</v>
      </c>
      <c r="E412">
        <v>5.09999999999566</v>
      </c>
      <c r="F412" s="2">
        <f t="shared" si="103"/>
        <v>5.09999999999566</v>
      </c>
    </row>
    <row r="413" spans="1:6" x14ac:dyDescent="0.4">
      <c r="A413" t="s">
        <v>437</v>
      </c>
      <c r="B413">
        <v>0</v>
      </c>
      <c r="C413">
        <v>4</v>
      </c>
      <c r="D413">
        <v>0</v>
      </c>
      <c r="E413">
        <v>2.10000000000043</v>
      </c>
      <c r="F413" s="2">
        <f t="shared" si="103"/>
        <v>2.10000000000043</v>
      </c>
    </row>
    <row r="414" spans="1:6" x14ac:dyDescent="0.4">
      <c r="A414" t="s">
        <v>106</v>
      </c>
      <c r="B414">
        <v>0</v>
      </c>
      <c r="C414">
        <v>4</v>
      </c>
      <c r="D414">
        <v>0</v>
      </c>
      <c r="E414">
        <v>2.9999999999996598</v>
      </c>
      <c r="F414" s="2">
        <f t="shared" si="103"/>
        <v>2.9999999999996598</v>
      </c>
    </row>
    <row r="415" spans="1:6" x14ac:dyDescent="0.4">
      <c r="A415" t="s">
        <v>438</v>
      </c>
      <c r="B415">
        <v>0</v>
      </c>
      <c r="C415">
        <v>4</v>
      </c>
      <c r="D415">
        <v>0</v>
      </c>
      <c r="E415">
        <v>7.1999999999960904</v>
      </c>
      <c r="F415" s="2">
        <f t="shared" si="103"/>
        <v>7.1999999999960904</v>
      </c>
    </row>
    <row r="416" spans="1:6" x14ac:dyDescent="0.4">
      <c r="A416" t="s">
        <v>439</v>
      </c>
      <c r="B416">
        <v>0</v>
      </c>
      <c r="C416">
        <v>0</v>
      </c>
      <c r="D416">
        <v>0</v>
      </c>
      <c r="E416">
        <v>0</v>
      </c>
      <c r="F416" s="2">
        <f t="shared" si="103"/>
        <v>0</v>
      </c>
    </row>
    <row r="417" spans="1:6" x14ac:dyDescent="0.4">
      <c r="A417" t="s">
        <v>440</v>
      </c>
      <c r="B417">
        <v>0</v>
      </c>
      <c r="C417">
        <v>4</v>
      </c>
      <c r="D417">
        <v>0</v>
      </c>
      <c r="E417">
        <v>3.2000000000054198</v>
      </c>
      <c r="F417" s="2">
        <f t="shared" si="103"/>
        <v>3.2000000000054198</v>
      </c>
    </row>
    <row r="418" spans="1:6" x14ac:dyDescent="0.4">
      <c r="A418" t="s">
        <v>107</v>
      </c>
      <c r="B418">
        <v>0</v>
      </c>
      <c r="C418">
        <v>4</v>
      </c>
      <c r="D418">
        <v>0</v>
      </c>
      <c r="E418">
        <v>5.5000000000027196</v>
      </c>
      <c r="F418" s="2">
        <f t="shared" si="103"/>
        <v>5.5000000000027196</v>
      </c>
    </row>
    <row r="419" spans="1:6" x14ac:dyDescent="0.4">
      <c r="A419" t="s">
        <v>441</v>
      </c>
      <c r="B419">
        <v>0</v>
      </c>
      <c r="C419">
        <v>4</v>
      </c>
      <c r="D419">
        <v>0</v>
      </c>
      <c r="E419">
        <v>3.00000000000189</v>
      </c>
      <c r="F419" s="2">
        <f t="shared" si="103"/>
        <v>3.00000000000189</v>
      </c>
    </row>
    <row r="420" spans="1:6" x14ac:dyDescent="0.4">
      <c r="A420" t="s">
        <v>442</v>
      </c>
      <c r="B420">
        <v>0</v>
      </c>
      <c r="C420">
        <v>0</v>
      </c>
      <c r="D420">
        <v>0</v>
      </c>
      <c r="E420">
        <v>0</v>
      </c>
      <c r="F420" s="2">
        <f t="shared" si="103"/>
        <v>0</v>
      </c>
    </row>
    <row r="421" spans="1:6" x14ac:dyDescent="0.4">
      <c r="A421" t="s">
        <v>443</v>
      </c>
      <c r="B421">
        <v>0</v>
      </c>
      <c r="C421">
        <v>4</v>
      </c>
      <c r="D421">
        <v>0</v>
      </c>
      <c r="E421">
        <v>9.5999999999962693</v>
      </c>
      <c r="F421" s="2">
        <f t="shared" si="103"/>
        <v>9.5999999999962693</v>
      </c>
    </row>
    <row r="422" spans="1:6" x14ac:dyDescent="0.4">
      <c r="A422" t="s">
        <v>108</v>
      </c>
      <c r="B422">
        <v>0</v>
      </c>
      <c r="C422">
        <v>24</v>
      </c>
      <c r="D422">
        <v>0</v>
      </c>
      <c r="E422">
        <v>57.699999999989402</v>
      </c>
      <c r="F422" s="2">
        <f t="shared" si="103"/>
        <v>57.699999999989402</v>
      </c>
    </row>
    <row r="423" spans="1:6" x14ac:dyDescent="0.4">
      <c r="A423" t="s">
        <v>444</v>
      </c>
      <c r="B423">
        <v>0</v>
      </c>
      <c r="C423">
        <v>0</v>
      </c>
      <c r="D423">
        <v>0</v>
      </c>
      <c r="E423">
        <v>0</v>
      </c>
      <c r="F423" s="2">
        <f t="shared" si="103"/>
        <v>0</v>
      </c>
    </row>
    <row r="424" spans="1:6" x14ac:dyDescent="0.4">
      <c r="A424" t="s">
        <v>445</v>
      </c>
      <c r="B424">
        <v>0</v>
      </c>
      <c r="C424">
        <v>0</v>
      </c>
      <c r="D424">
        <v>0</v>
      </c>
      <c r="E424">
        <v>0</v>
      </c>
      <c r="F424" s="2">
        <f t="shared" si="103"/>
        <v>0</v>
      </c>
    </row>
    <row r="425" spans="1:6" x14ac:dyDescent="0.4">
      <c r="A425" t="s">
        <v>446</v>
      </c>
      <c r="B425">
        <v>0</v>
      </c>
      <c r="C425">
        <v>0</v>
      </c>
      <c r="D425">
        <v>0</v>
      </c>
      <c r="E425">
        <v>0</v>
      </c>
      <c r="F425" s="2">
        <f t="shared" si="103"/>
        <v>0</v>
      </c>
    </row>
    <row r="426" spans="1:6" x14ac:dyDescent="0.4">
      <c r="A426" t="s">
        <v>109</v>
      </c>
      <c r="B426">
        <v>0</v>
      </c>
      <c r="C426">
        <v>8</v>
      </c>
      <c r="D426">
        <v>0</v>
      </c>
      <c r="E426">
        <v>21.0999999999983</v>
      </c>
      <c r="F426" s="2">
        <f t="shared" si="103"/>
        <v>21.0999999999983</v>
      </c>
    </row>
    <row r="427" spans="1:6" x14ac:dyDescent="0.4">
      <c r="A427" t="s">
        <v>447</v>
      </c>
      <c r="B427">
        <v>0</v>
      </c>
      <c r="C427">
        <v>0</v>
      </c>
      <c r="D427">
        <v>0</v>
      </c>
      <c r="E427">
        <v>0</v>
      </c>
      <c r="F427" s="2">
        <f t="shared" si="103"/>
        <v>0</v>
      </c>
    </row>
    <row r="428" spans="1:6" x14ac:dyDescent="0.4">
      <c r="A428" t="s">
        <v>448</v>
      </c>
      <c r="B428">
        <v>0</v>
      </c>
      <c r="C428">
        <v>0</v>
      </c>
      <c r="D428">
        <v>0</v>
      </c>
      <c r="E428">
        <v>0</v>
      </c>
      <c r="F428" s="2">
        <f t="shared" si="103"/>
        <v>0</v>
      </c>
    </row>
    <row r="429" spans="1:6" x14ac:dyDescent="0.4">
      <c r="A429" t="s">
        <v>449</v>
      </c>
      <c r="B429">
        <v>0</v>
      </c>
      <c r="C429">
        <v>0</v>
      </c>
      <c r="D429">
        <v>0</v>
      </c>
      <c r="E429">
        <v>0</v>
      </c>
      <c r="F429" s="2">
        <f t="shared" si="103"/>
        <v>0</v>
      </c>
    </row>
    <row r="430" spans="1:6" x14ac:dyDescent="0.4">
      <c r="A430" t="s">
        <v>110</v>
      </c>
      <c r="B430">
        <v>0</v>
      </c>
      <c r="C430">
        <v>0</v>
      </c>
      <c r="D430">
        <v>0</v>
      </c>
      <c r="E430">
        <v>0</v>
      </c>
      <c r="F430" s="2">
        <f t="shared" si="103"/>
        <v>0</v>
      </c>
    </row>
    <row r="431" spans="1:6" x14ac:dyDescent="0.4">
      <c r="A431" t="s">
        <v>450</v>
      </c>
      <c r="B431">
        <v>0</v>
      </c>
      <c r="C431">
        <v>0</v>
      </c>
      <c r="D431">
        <v>0</v>
      </c>
      <c r="E431">
        <v>0</v>
      </c>
      <c r="F431" s="2">
        <f t="shared" si="103"/>
        <v>0</v>
      </c>
    </row>
    <row r="432" spans="1:6" x14ac:dyDescent="0.4">
      <c r="A432" t="s">
        <v>451</v>
      </c>
      <c r="B432">
        <v>0</v>
      </c>
      <c r="C432">
        <v>0</v>
      </c>
      <c r="D432">
        <v>0</v>
      </c>
      <c r="E432">
        <v>0</v>
      </c>
      <c r="F432" s="2">
        <f t="shared" si="103"/>
        <v>0</v>
      </c>
    </row>
    <row r="433" spans="1:6" x14ac:dyDescent="0.4">
      <c r="A433" t="s">
        <v>452</v>
      </c>
      <c r="B433">
        <v>0</v>
      </c>
      <c r="C433">
        <v>0</v>
      </c>
      <c r="D433">
        <v>0</v>
      </c>
      <c r="E433">
        <v>0</v>
      </c>
      <c r="F433" s="2">
        <f t="shared" si="103"/>
        <v>0</v>
      </c>
    </row>
    <row r="434" spans="1:6" x14ac:dyDescent="0.4">
      <c r="A434" t="s">
        <v>111</v>
      </c>
      <c r="B434">
        <v>0</v>
      </c>
      <c r="C434">
        <v>0</v>
      </c>
      <c r="D434">
        <v>0</v>
      </c>
      <c r="E434">
        <v>0</v>
      </c>
      <c r="F434" s="2">
        <f t="shared" si="103"/>
        <v>0</v>
      </c>
    </row>
    <row r="435" spans="1:6" x14ac:dyDescent="0.4">
      <c r="A435" t="s">
        <v>453</v>
      </c>
      <c r="B435">
        <v>0</v>
      </c>
      <c r="C435">
        <v>0</v>
      </c>
      <c r="D435">
        <v>0</v>
      </c>
      <c r="E435">
        <v>0</v>
      </c>
      <c r="F435" s="2">
        <f t="shared" si="103"/>
        <v>0</v>
      </c>
    </row>
    <row r="436" spans="1:6" x14ac:dyDescent="0.4">
      <c r="A436" t="s">
        <v>454</v>
      </c>
      <c r="B436">
        <v>0</v>
      </c>
      <c r="C436">
        <v>0</v>
      </c>
      <c r="D436">
        <v>0</v>
      </c>
      <c r="E436">
        <v>0</v>
      </c>
      <c r="F436" s="2">
        <f t="shared" si="103"/>
        <v>0</v>
      </c>
    </row>
    <row r="437" spans="1:6" x14ac:dyDescent="0.4">
      <c r="A437" t="s">
        <v>455</v>
      </c>
      <c r="B437">
        <v>0</v>
      </c>
      <c r="C437">
        <v>0</v>
      </c>
      <c r="D437">
        <v>0</v>
      </c>
      <c r="E437">
        <v>0</v>
      </c>
      <c r="F437" s="2">
        <f t="shared" si="103"/>
        <v>0</v>
      </c>
    </row>
    <row r="438" spans="1:6" x14ac:dyDescent="0.4">
      <c r="A438" t="s">
        <v>112</v>
      </c>
      <c r="B438">
        <v>0</v>
      </c>
      <c r="C438">
        <v>4</v>
      </c>
      <c r="D438">
        <v>0</v>
      </c>
      <c r="E438">
        <v>16.499999999997002</v>
      </c>
      <c r="F438" s="2">
        <f t="shared" si="103"/>
        <v>16.499999999997002</v>
      </c>
    </row>
    <row r="439" spans="1:6" x14ac:dyDescent="0.4">
      <c r="A439" t="s">
        <v>456</v>
      </c>
      <c r="B439">
        <v>0</v>
      </c>
      <c r="C439">
        <v>0</v>
      </c>
      <c r="D439">
        <v>0</v>
      </c>
      <c r="E439">
        <v>0</v>
      </c>
      <c r="F439" s="2">
        <f t="shared" si="103"/>
        <v>0</v>
      </c>
    </row>
    <row r="440" spans="1:6" x14ac:dyDescent="0.4">
      <c r="A440" t="s">
        <v>457</v>
      </c>
      <c r="B440">
        <v>0</v>
      </c>
      <c r="C440">
        <v>0</v>
      </c>
      <c r="D440">
        <v>0</v>
      </c>
      <c r="E440">
        <v>0</v>
      </c>
      <c r="F440" s="2">
        <f t="shared" si="103"/>
        <v>0</v>
      </c>
    </row>
    <row r="441" spans="1:6" x14ac:dyDescent="0.4">
      <c r="A441" t="s">
        <v>458</v>
      </c>
      <c r="B441">
        <v>0</v>
      </c>
      <c r="C441">
        <v>0</v>
      </c>
      <c r="D441">
        <v>0</v>
      </c>
      <c r="E441">
        <v>0</v>
      </c>
      <c r="F441" s="2">
        <f t="shared" si="103"/>
        <v>0</v>
      </c>
    </row>
    <row r="442" spans="1:6" x14ac:dyDescent="0.4">
      <c r="A442" t="s">
        <v>113</v>
      </c>
      <c r="B442">
        <v>0</v>
      </c>
      <c r="C442">
        <v>0</v>
      </c>
      <c r="D442">
        <v>0</v>
      </c>
      <c r="E442">
        <v>0</v>
      </c>
      <c r="F442" s="2">
        <f t="shared" ref="F442:F481" si="104">E442-D442</f>
        <v>0</v>
      </c>
    </row>
    <row r="443" spans="1:6" x14ac:dyDescent="0.4">
      <c r="A443" t="s">
        <v>459</v>
      </c>
      <c r="B443">
        <v>0</v>
      </c>
      <c r="C443">
        <v>0</v>
      </c>
      <c r="D443">
        <v>0</v>
      </c>
      <c r="E443">
        <v>0</v>
      </c>
      <c r="F443" s="2">
        <f t="shared" si="104"/>
        <v>0</v>
      </c>
    </row>
    <row r="444" spans="1:6" x14ac:dyDescent="0.4">
      <c r="A444" t="s">
        <v>460</v>
      </c>
      <c r="B444">
        <v>0</v>
      </c>
      <c r="C444">
        <v>4</v>
      </c>
      <c r="D444">
        <v>0</v>
      </c>
      <c r="E444">
        <v>25.699999999997299</v>
      </c>
      <c r="F444" s="2">
        <f t="shared" si="104"/>
        <v>25.699999999997299</v>
      </c>
    </row>
    <row r="445" spans="1:6" x14ac:dyDescent="0.4">
      <c r="A445" t="s">
        <v>461</v>
      </c>
      <c r="B445">
        <v>0</v>
      </c>
      <c r="C445">
        <v>0</v>
      </c>
      <c r="D445">
        <v>0</v>
      </c>
      <c r="E445">
        <v>0</v>
      </c>
      <c r="F445" s="2">
        <f t="shared" si="104"/>
        <v>0</v>
      </c>
    </row>
    <row r="446" spans="1:6" x14ac:dyDescent="0.4">
      <c r="A446" t="s">
        <v>114</v>
      </c>
      <c r="B446">
        <v>0</v>
      </c>
      <c r="C446">
        <v>0</v>
      </c>
      <c r="D446">
        <v>0</v>
      </c>
      <c r="E446">
        <v>0</v>
      </c>
      <c r="F446" s="2">
        <f t="shared" si="104"/>
        <v>0</v>
      </c>
    </row>
    <row r="447" spans="1:6" x14ac:dyDescent="0.4">
      <c r="A447" t="s">
        <v>462</v>
      </c>
      <c r="B447">
        <v>0</v>
      </c>
      <c r="C447">
        <v>0</v>
      </c>
      <c r="D447">
        <v>0</v>
      </c>
      <c r="E447">
        <v>0</v>
      </c>
      <c r="F447" s="2">
        <f t="shared" si="104"/>
        <v>0</v>
      </c>
    </row>
    <row r="448" spans="1:6" x14ac:dyDescent="0.4">
      <c r="A448" t="s">
        <v>463</v>
      </c>
      <c r="B448">
        <v>11</v>
      </c>
      <c r="C448">
        <v>37</v>
      </c>
      <c r="D448">
        <v>272.499999999995</v>
      </c>
      <c r="E448">
        <v>318.79999999999399</v>
      </c>
      <c r="F448" s="2">
        <f t="shared" si="104"/>
        <v>46.299999999998988</v>
      </c>
    </row>
    <row r="449" spans="1:6" x14ac:dyDescent="0.4">
      <c r="A449" t="s">
        <v>464</v>
      </c>
      <c r="B449">
        <v>0</v>
      </c>
      <c r="C449">
        <v>0</v>
      </c>
      <c r="D449">
        <v>0</v>
      </c>
      <c r="E449">
        <v>0</v>
      </c>
      <c r="F449" s="2">
        <f t="shared" si="104"/>
        <v>0</v>
      </c>
    </row>
    <row r="450" spans="1:6" x14ac:dyDescent="0.4">
      <c r="A450" t="s">
        <v>115</v>
      </c>
      <c r="B450">
        <v>0</v>
      </c>
      <c r="C450">
        <v>4</v>
      </c>
      <c r="D450">
        <v>0</v>
      </c>
      <c r="E450">
        <v>12.5000000000041</v>
      </c>
      <c r="F450" s="2">
        <f t="shared" si="104"/>
        <v>12.5000000000041</v>
      </c>
    </row>
    <row r="451" spans="1:6" x14ac:dyDescent="0.4">
      <c r="A451" t="s">
        <v>465</v>
      </c>
      <c r="B451">
        <v>0</v>
      </c>
      <c r="C451">
        <v>0</v>
      </c>
      <c r="D451">
        <v>0</v>
      </c>
      <c r="E451">
        <v>0</v>
      </c>
      <c r="F451" s="2">
        <f t="shared" si="104"/>
        <v>0</v>
      </c>
    </row>
    <row r="452" spans="1:6" x14ac:dyDescent="0.4">
      <c r="A452" t="s">
        <v>466</v>
      </c>
      <c r="B452">
        <v>0</v>
      </c>
      <c r="C452">
        <v>0</v>
      </c>
      <c r="D452">
        <v>0</v>
      </c>
      <c r="E452">
        <v>0</v>
      </c>
      <c r="F452" s="2">
        <f t="shared" si="104"/>
        <v>0</v>
      </c>
    </row>
    <row r="453" spans="1:6" x14ac:dyDescent="0.4">
      <c r="A453" t="s">
        <v>467</v>
      </c>
      <c r="B453">
        <v>0</v>
      </c>
      <c r="C453">
        <v>4</v>
      </c>
      <c r="D453">
        <v>0</v>
      </c>
      <c r="E453">
        <v>3.8999999999988999</v>
      </c>
      <c r="F453" s="2">
        <f t="shared" si="104"/>
        <v>3.8999999999988999</v>
      </c>
    </row>
    <row r="454" spans="1:6" x14ac:dyDescent="0.4">
      <c r="A454" t="s">
        <v>116</v>
      </c>
      <c r="B454">
        <v>1</v>
      </c>
      <c r="C454">
        <v>15</v>
      </c>
      <c r="D454">
        <v>27.299999999998899</v>
      </c>
      <c r="E454">
        <v>137.10000000001</v>
      </c>
      <c r="F454" s="2">
        <f t="shared" si="104"/>
        <v>109.8000000000111</v>
      </c>
    </row>
    <row r="455" spans="1:6" x14ac:dyDescent="0.4">
      <c r="A455" t="s">
        <v>468</v>
      </c>
      <c r="B455">
        <v>0</v>
      </c>
      <c r="C455">
        <v>0</v>
      </c>
      <c r="D455">
        <v>0</v>
      </c>
      <c r="E455">
        <v>0</v>
      </c>
      <c r="F455" s="2">
        <f t="shared" si="104"/>
        <v>0</v>
      </c>
    </row>
    <row r="456" spans="1:6" x14ac:dyDescent="0.4">
      <c r="A456" t="s">
        <v>469</v>
      </c>
      <c r="B456">
        <v>0</v>
      </c>
      <c r="C456">
        <v>0</v>
      </c>
      <c r="D456">
        <v>0</v>
      </c>
      <c r="E456">
        <v>0</v>
      </c>
      <c r="F456" s="2">
        <f t="shared" si="104"/>
        <v>0</v>
      </c>
    </row>
    <row r="457" spans="1:6" x14ac:dyDescent="0.4">
      <c r="A457" t="s">
        <v>470</v>
      </c>
      <c r="B457">
        <v>0</v>
      </c>
      <c r="C457">
        <v>8</v>
      </c>
      <c r="D457">
        <v>0</v>
      </c>
      <c r="E457">
        <v>23.8999999999944</v>
      </c>
      <c r="F457" s="2">
        <f t="shared" si="104"/>
        <v>23.8999999999944</v>
      </c>
    </row>
    <row r="458" spans="1:6" x14ac:dyDescent="0.4">
      <c r="A458" t="s">
        <v>117</v>
      </c>
      <c r="B458">
        <v>0</v>
      </c>
      <c r="C458">
        <v>0</v>
      </c>
      <c r="D458">
        <v>0</v>
      </c>
      <c r="E458">
        <v>0</v>
      </c>
      <c r="F458" s="2">
        <f t="shared" si="104"/>
        <v>0</v>
      </c>
    </row>
    <row r="459" spans="1:6" x14ac:dyDescent="0.4">
      <c r="A459" t="s">
        <v>471</v>
      </c>
      <c r="B459">
        <v>0</v>
      </c>
      <c r="C459">
        <v>0</v>
      </c>
      <c r="D459">
        <v>0</v>
      </c>
      <c r="E459">
        <v>0</v>
      </c>
      <c r="F459" s="2">
        <f t="shared" si="104"/>
        <v>0</v>
      </c>
    </row>
    <row r="460" spans="1:6" x14ac:dyDescent="0.4">
      <c r="A460" t="s">
        <v>472</v>
      </c>
      <c r="B460">
        <v>0</v>
      </c>
      <c r="C460">
        <v>0</v>
      </c>
      <c r="D460">
        <v>0</v>
      </c>
      <c r="E460">
        <v>0</v>
      </c>
      <c r="F460" s="2">
        <f t="shared" si="104"/>
        <v>0</v>
      </c>
    </row>
    <row r="461" spans="1:6" x14ac:dyDescent="0.4">
      <c r="A461" t="s">
        <v>473</v>
      </c>
      <c r="B461">
        <v>0</v>
      </c>
      <c r="C461">
        <v>0</v>
      </c>
      <c r="D461">
        <v>0</v>
      </c>
      <c r="E461">
        <v>0</v>
      </c>
      <c r="F461" s="2">
        <f t="shared" si="104"/>
        <v>0</v>
      </c>
    </row>
    <row r="462" spans="1:6" x14ac:dyDescent="0.4">
      <c r="A462" t="s">
        <v>118</v>
      </c>
      <c r="B462">
        <v>0</v>
      </c>
      <c r="C462">
        <v>0</v>
      </c>
      <c r="D462">
        <v>0</v>
      </c>
      <c r="E462">
        <v>0</v>
      </c>
      <c r="F462" s="2">
        <f t="shared" si="104"/>
        <v>0</v>
      </c>
    </row>
    <row r="463" spans="1:6" x14ac:dyDescent="0.4">
      <c r="A463" t="s">
        <v>474</v>
      </c>
      <c r="B463">
        <v>0</v>
      </c>
      <c r="C463">
        <v>0</v>
      </c>
      <c r="D463">
        <v>0</v>
      </c>
      <c r="E463">
        <v>0</v>
      </c>
      <c r="F463" s="2">
        <f t="shared" si="104"/>
        <v>0</v>
      </c>
    </row>
    <row r="464" spans="1:6" x14ac:dyDescent="0.4">
      <c r="A464" t="s">
        <v>475</v>
      </c>
      <c r="B464">
        <v>0</v>
      </c>
      <c r="C464">
        <v>0</v>
      </c>
      <c r="D464">
        <v>0</v>
      </c>
      <c r="E464">
        <v>0</v>
      </c>
      <c r="F464" s="2">
        <f t="shared" si="104"/>
        <v>0</v>
      </c>
    </row>
    <row r="465" spans="1:6" x14ac:dyDescent="0.4">
      <c r="A465" t="s">
        <v>476</v>
      </c>
      <c r="B465">
        <v>0</v>
      </c>
      <c r="C465">
        <v>4</v>
      </c>
      <c r="D465">
        <v>0</v>
      </c>
      <c r="E465">
        <v>6.9000000000052299</v>
      </c>
      <c r="F465" s="2">
        <f t="shared" si="104"/>
        <v>6.9000000000052299</v>
      </c>
    </row>
    <row r="466" spans="1:6" x14ac:dyDescent="0.4">
      <c r="A466" t="s">
        <v>119</v>
      </c>
      <c r="B466">
        <v>0</v>
      </c>
      <c r="C466">
        <v>0</v>
      </c>
      <c r="D466">
        <v>0</v>
      </c>
      <c r="E466">
        <v>0</v>
      </c>
      <c r="F466" s="2">
        <f t="shared" si="104"/>
        <v>0</v>
      </c>
    </row>
    <row r="467" spans="1:6" x14ac:dyDescent="0.4">
      <c r="A467" t="s">
        <v>477</v>
      </c>
      <c r="B467">
        <v>0</v>
      </c>
      <c r="C467">
        <v>4</v>
      </c>
      <c r="D467">
        <v>0</v>
      </c>
      <c r="E467">
        <v>0.79999999999635896</v>
      </c>
      <c r="F467" s="2">
        <f t="shared" si="104"/>
        <v>0.79999999999635896</v>
      </c>
    </row>
    <row r="468" spans="1:6" x14ac:dyDescent="0.4">
      <c r="A468" t="s">
        <v>478</v>
      </c>
      <c r="B468">
        <v>0</v>
      </c>
      <c r="C468">
        <v>0</v>
      </c>
      <c r="D468">
        <v>0</v>
      </c>
      <c r="E468">
        <v>0</v>
      </c>
      <c r="F468" s="2">
        <f t="shared" si="104"/>
        <v>0</v>
      </c>
    </row>
    <row r="469" spans="1:6" x14ac:dyDescent="0.4">
      <c r="A469" t="s">
        <v>479</v>
      </c>
      <c r="B469">
        <v>0</v>
      </c>
      <c r="C469">
        <v>0</v>
      </c>
      <c r="D469">
        <v>0</v>
      </c>
      <c r="E469">
        <v>0</v>
      </c>
      <c r="F469" s="2">
        <f t="shared" si="104"/>
        <v>0</v>
      </c>
    </row>
    <row r="470" spans="1:6" x14ac:dyDescent="0.4">
      <c r="A470" t="s">
        <v>120</v>
      </c>
      <c r="B470">
        <v>0</v>
      </c>
      <c r="C470">
        <v>0</v>
      </c>
      <c r="D470">
        <v>0</v>
      </c>
      <c r="E470">
        <v>0</v>
      </c>
      <c r="F470" s="2">
        <f t="shared" si="104"/>
        <v>0</v>
      </c>
    </row>
    <row r="471" spans="1:6" x14ac:dyDescent="0.4">
      <c r="A471" t="s">
        <v>480</v>
      </c>
      <c r="B471">
        <v>0</v>
      </c>
      <c r="C471">
        <v>8</v>
      </c>
      <c r="D471">
        <v>0</v>
      </c>
      <c r="E471">
        <v>6.0000000000037801</v>
      </c>
      <c r="F471" s="2">
        <f t="shared" si="104"/>
        <v>6.0000000000037801</v>
      </c>
    </row>
    <row r="472" spans="1:6" x14ac:dyDescent="0.4">
      <c r="A472" t="s">
        <v>481</v>
      </c>
      <c r="B472">
        <v>0</v>
      </c>
      <c r="C472">
        <v>0</v>
      </c>
      <c r="D472">
        <v>0</v>
      </c>
      <c r="E472">
        <v>0</v>
      </c>
      <c r="F472" s="2">
        <f t="shared" si="104"/>
        <v>0</v>
      </c>
    </row>
    <row r="473" spans="1:6" x14ac:dyDescent="0.4">
      <c r="A473" t="s">
        <v>482</v>
      </c>
      <c r="B473">
        <v>0</v>
      </c>
      <c r="C473">
        <v>0</v>
      </c>
      <c r="D473">
        <v>0</v>
      </c>
      <c r="E473">
        <v>0</v>
      </c>
      <c r="F473" s="2">
        <f t="shared" si="104"/>
        <v>0</v>
      </c>
    </row>
    <row r="474" spans="1:6" x14ac:dyDescent="0.4">
      <c r="A474" t="s">
        <v>121</v>
      </c>
      <c r="B474">
        <v>0</v>
      </c>
      <c r="C474">
        <v>4</v>
      </c>
      <c r="D474">
        <v>0</v>
      </c>
      <c r="E474">
        <v>1.1999999999989699</v>
      </c>
      <c r="F474" s="2">
        <f t="shared" si="104"/>
        <v>1.1999999999989699</v>
      </c>
    </row>
    <row r="475" spans="1:6" x14ac:dyDescent="0.4">
      <c r="A475" t="s">
        <v>483</v>
      </c>
      <c r="B475">
        <v>0</v>
      </c>
      <c r="C475">
        <v>0</v>
      </c>
      <c r="D475">
        <v>0</v>
      </c>
      <c r="E475">
        <v>0</v>
      </c>
      <c r="F475" s="2">
        <f t="shared" si="104"/>
        <v>0</v>
      </c>
    </row>
    <row r="476" spans="1:6" x14ac:dyDescent="0.4">
      <c r="A476" t="s">
        <v>484</v>
      </c>
      <c r="B476">
        <v>0</v>
      </c>
      <c r="C476">
        <v>0</v>
      </c>
      <c r="D476">
        <v>0</v>
      </c>
      <c r="E476">
        <v>0</v>
      </c>
      <c r="F476" s="2">
        <f t="shared" si="104"/>
        <v>0</v>
      </c>
    </row>
    <row r="477" spans="1:6" x14ac:dyDescent="0.4">
      <c r="A477" t="s">
        <v>485</v>
      </c>
      <c r="B477">
        <v>0</v>
      </c>
      <c r="C477">
        <v>12</v>
      </c>
      <c r="D477">
        <v>0</v>
      </c>
      <c r="E477">
        <v>16.199999999990599</v>
      </c>
      <c r="F477" s="2">
        <f t="shared" si="104"/>
        <v>16.199999999990599</v>
      </c>
    </row>
    <row r="478" spans="1:6" x14ac:dyDescent="0.4">
      <c r="A478" t="s">
        <v>122</v>
      </c>
      <c r="B478">
        <v>0</v>
      </c>
      <c r="C478">
        <v>0</v>
      </c>
      <c r="D478">
        <v>0</v>
      </c>
      <c r="E478">
        <v>0</v>
      </c>
      <c r="F478" s="2">
        <f t="shared" si="104"/>
        <v>0</v>
      </c>
    </row>
    <row r="479" spans="1:6" x14ac:dyDescent="0.4">
      <c r="A479" t="s">
        <v>486</v>
      </c>
      <c r="B479">
        <v>0</v>
      </c>
      <c r="C479">
        <v>0</v>
      </c>
      <c r="D479">
        <v>0</v>
      </c>
      <c r="E479">
        <v>0</v>
      </c>
      <c r="F479" s="2">
        <f t="shared" si="104"/>
        <v>0</v>
      </c>
    </row>
    <row r="480" spans="1:6" x14ac:dyDescent="0.4">
      <c r="A480" t="s">
        <v>487</v>
      </c>
      <c r="B480">
        <v>0</v>
      </c>
      <c r="C480">
        <v>0</v>
      </c>
      <c r="D480">
        <v>0</v>
      </c>
      <c r="E480">
        <v>0</v>
      </c>
      <c r="F480" s="2">
        <f t="shared" si="104"/>
        <v>0</v>
      </c>
    </row>
    <row r="481" spans="1:6" x14ac:dyDescent="0.4">
      <c r="A481" t="s">
        <v>488</v>
      </c>
      <c r="B481">
        <v>0</v>
      </c>
      <c r="C481">
        <v>0</v>
      </c>
      <c r="D481">
        <v>0</v>
      </c>
      <c r="E481">
        <v>0</v>
      </c>
      <c r="F481" s="2">
        <f t="shared" si="104"/>
        <v>0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E I H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Y U C r / a 0 A A A D 3 A A A A E g A A A E N v b m Z p Z y 9 Q Y W N r Y W d l L n h t b I S P v Q 6 C M B z E d x P f g X S n X 8 S F / C m D m 5 G E x M S 4 N t B g F V p D i / B u D j 6 S r y B E U T f H u / s l d / e 4 3 S E d m j q 4 q t Z p a x L E M E W B 8 9 K U s r Z G J c h Y l I r l A n J Z n G W l g p E 2 L h 5 c m a C j 9 5 e Y k L 7 v c R 9 h 2 1 a E U 8 r I I d v u i q N q J P r A + j 8 c a j P V F g o J 2 L / W C I 4 Z 4 3 j F I 0 y B z C Z k 2 n w B P g 6 e 0 h 8 T 1 l 3 t u 1 a J k w w 3 O Z B Z A n l / E E 8 A A A D / / w M A U E s D B B Q A A g A I A A A A I Q C o 2 E 2 9 U Q I A A M N P A A A T A A A A R m 9 y b X V s Y X M v U 2 V j d G l v b j E u b e y b T 2 v b M B i H 7 4 F + B + F d E n C M J M d O s u F D l 7 g w W A d t k t M 8 i p t q n c G W Q 6 S U l d J D s 9 N Y r z 0 N t s s + w i 6 D 7 d O Y 7 n N M X W i a j e 0 y y i D R L 4 H 8 0 e t I r / 1 7 w O b B U W K s s 1 K S w e K d P a r V 1 K t 0 K o 7 I A y c e 7 Y 8 G / e Y B c 0 h E c q G 3 a s Q 8 q v m 3 6 s 3 X a v 7 F D P b U i d c v x 7 N C S F 3 f y X L h 9 U q p z R d V d 3 o P k 5 E S U 5 X M z G u y P Z n 0 U 5 0 m + 2 V a Z P I 4 2 R U 6 3 Z u V W q h k K J Q 2 W w Q 8 9 m k c U E r 7 j N N 2 6 H f C u P W 4 3 d n h b c p 4 N 0 6 2 j 8 3 E T c b b H j V P 1 v Q p Z c n u 3 t M g u V l Z J c t 2 v b E 6 c R r u 8 7 7 I s y I z c 0 e O 6 7 i k V + a z Q q r I d 0 k s x + W R a S M y K 1 G X / G x k o E 9 z E d 1 9 9 J 6 V U r x o u I u 9 v v 7 0 9 v v 7 z 9 X F V T W / r C 4 + X n 9 4 Z 3 Z / m B 6 a 7 Y b T V K q X 5 b R Y L D A 8 n Q h V X x 4 l 9 + z M W R S Y 6 U G b I t H i t T 5 3 y e 0 4 N + N P p A 5 b 3 s 1 P V w r + r 4 X z x l Y t k 3 9 r 5 4 / B k T p v I L y 1 D c / f s P C C l f C 6 P l + X 7 O 4 K r d u Z 5 K w 4 F N O V S v B b 5 Z / y b i F v q / I O k L d V e Y c b n P c 6 n Y z / U + A H n H L O G A v X L P V l 3 4 j / X u J f w 6 t w I H D f C P h A w H Y E W k D A d g Q C I G A 7 A i E Q s B 2 B N h C w H Y E O E L A d g S 4 Q s B 0 B R s G A 9 Q w w M G A 9 A x C E Y A C G E A x A E Y I B O E I w A E k I B m A J w Q A 0 I R i A J 8 T 9 Q / C E Y A C e E A z A E 4 I B e E I w A E 8 I B u A J w Q A 8 I R i A J w Q D 8 I R g A J 4 Q f z K D J w Q D 8 I R g A J 4 Q D M A T g g F 4 w s 1 n 4 A c A A A D / / w M A U E s B A i 0 A F A A G A A g A A A A h A C r d q k D S A A A A N w E A A B M A A A A A A A A A A A A A A A A A A A A A A F t D b 2 5 0 Z W 5 0 X 1 R 5 c G V z X S 5 4 b W x Q S w E C L Q A U A A I A C A A A A C E A Y U C r / a 0 A A A D 3 A A A A E g A A A A A A A A A A A A A A A A A L A w A A Q 2 9 u Z m l n L 1 B h Y 2 t h Z 2 U u e G 1 s U E s B A i 0 A F A A C A A g A A A A h A K j Y T b 1 R A g A A w 0 8 A A B M A A A A A A A A A A A A A A A A A 6 A M A A E Z v c m 1 1 b G F z L 1 N l Y 3 R p b 2 4 x L m 1 Q S w U G A A A A A A M A A w D C A A A A a g Y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5 t A Q A A A A A A b G 0 B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F V V J V U 0 Q t X z E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Q 6 N T Y 6 N D Q u M j c 4 M z Y y N V o i L z 4 8 R W 5 0 c n k g V H l w Z T 0 i R m l s b E N v b H V t b l R 5 c G V z I i B W Y W x 1 Z T 0 i c 0 J n T U Q i L z 4 8 R W 5 0 c n k g V H l w Z T 0 i R m l s b E N v b H V t b k 5 h b W V z I i B W Y W x 1 Z T 0 i c 1 s m c X V v d D t D b 2 x 1 b W 4 x J n F 1 b 3 Q 7 L C Z x d W 9 0 O 0 N v b H V t b j I m c X V v d D s s J n F 1 b 3 Q 7 Q 2 9 s d W 1 u M y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V U l V T R C 1 f M S 9 B d X R v U m V t b 3 Z l Z E N v b H V t b n M x L n t D b 2 x 1 b W 4 x L D B 9 J n F 1 b 3 Q 7 L C Z x d W 9 0 O 1 N l Y 3 R p b 2 4 x L 0 V V U l V T R C 1 f M S 9 B d X R v U m V t b 3 Z l Z E N v b H V t b n M x L n t D b 2 x 1 b W 4 y L D F 9 J n F 1 b 3 Q 7 L C Z x d W 9 0 O 1 N l Y 3 R p b 2 4 x L 0 V V U l V T R C 1 f M S 9 B d X R v U m V t b 3 Z l Z E N v b H V t b n M x L n t D b 2 x 1 b W 4 z L D J 9 J n F 1 b 3 Q 7 X S w m c X V v d D t S Z W x h d G l v b n N o a X B J b m Z v J n F 1 b 3 Q 7 O l t d f S I v P j x F b n R y e S B U e X B l P S J S Z X N 1 b H R U e X B l I i B W Y W x 1 Z T 0 i c 0 V 4 Y 2 V w d G l v b i I v P j x F b n R y e S B U e X B l P S J O Y X Z p Z 2 F 0 a W 9 u U 3 R l c E 5 h b W U i I F Z h b H V l P S J z 4 4 O K 4 4 O T 4 4 K y 4 4 O 8 4 4 K 3 4 4 O n 4 4 O z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w N z o 0 M j o y M y 4 4 N z A 1 M z Y 3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E g K D M p L 0 F 1 d G 9 S Z W 1 v d m V k Q 2 9 s d W 1 u c z E u e 0 N v b H V t b j E s M H 0 m c X V v d D s s J n F 1 b 3 Q 7 U 2 V j d G l v b j E v R V V S V V N E L V 8 x I C g z K S 9 B d X R v U m V t b 3 Z l Z E N v b H V t b n M x L n t D b 2 x 1 b W 4 y L D F 9 J n F 1 b 3 Q 7 L C Z x d W 9 0 O 1 N l Y 3 R p b 2 4 x L 0 V V U l V T R C 1 f M S A o M y k v Q X V 0 b 1 J l b W 9 2 Z W R D b 2 x 1 b W 5 z M S 5 7 Q 2 9 s d W 1 u M y w y f S Z x d W 9 0 O y w m c X V v d D t T Z W N 0 a W 9 u M S 9 F V V J V U 0 Q t X z E g K D M p L 0 F 1 d G 9 S Z W 1 v d m V k Q 2 9 s d W 1 u c z E u e 0 N v b H V t b j Q s M 3 0 m c X V v d D s s J n F 1 b 3 Q 7 U 2 V j d G l v b j E v R V V S V V N E L V 8 x I C g z K S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A 3 O j Q y O j I z L j g 3 M D U z N j d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S A o M y k v Q X V 0 b 1 J l b W 9 2 Z W R D b 2 x 1 b W 5 z M S 5 7 Q 2 9 s d W 1 u M S w w f S Z x d W 9 0 O y w m c X V v d D t T Z W N 0 a W 9 u M S 9 F V V J V U 0 Q t X z E g K D M p L 0 F 1 d G 9 S Z W 1 v d m V k Q 2 9 s d W 1 u c z E u e 0 N v b H V t b j I s M X 0 m c X V v d D s s J n F 1 b 3 Q 7 U 2 V j d G l v b j E v R V V S V V N E L V 8 x I C g z K S 9 B d X R v U m V t b 3 Z l Z E N v b H V t b n M x L n t D b 2 x 1 b W 4 z L D J 9 J n F 1 b 3 Q 7 L C Z x d W 9 0 O 1 N l Y 3 R p b 2 4 x L 0 V V U l V T R C 1 f M S A o M y k v Q X V 0 b 1 J l b W 9 2 Z W R D b 2 x 1 b W 5 z M S 5 7 Q 2 9 s d W 1 u N C w z f S Z x d W 9 0 O y w m c X V v d D t T Z W N 0 a W 9 u M S 9 F V V J V U 0 Q t X z E g K D M p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I C g z K S 9 B d X R v U m V t b 3 Z l Z E N v b H V t b n M x L n t D b 2 x 1 b W 4 x L D B 9 J n F 1 b 3 Q 7 L C Z x d W 9 0 O 1 N l Y 3 R p b 2 4 x L 0 V V U l V T R C 1 f M S A o M y k v Q X V 0 b 1 J l b W 9 2 Z W R D b 2 x 1 b W 5 z M S 5 7 Q 2 9 s d W 1 u M i w x f S Z x d W 9 0 O y w m c X V v d D t T Z W N 0 a W 9 u M S 9 F V V J V U 0 Q t X z E g K D M p L 0 F 1 d G 9 S Z W 1 v d m V k Q 2 9 s d W 1 u c z E u e 0 N v b H V t b j M s M n 0 m c X V v d D s s J n F 1 b 3 Q 7 U 2 V j d G l v b j E v R V V S V V N E L V 8 x I C g z K S 9 B d X R v U m V t b 3 Z l Z E N v b H V t b n M x L n t D b 2 x 1 b W 4 0 L D N 9 J n F 1 b 3 Q 7 L C Z x d W 9 0 O 1 N l Y 3 R p b 2 4 x L 0 V V U l V T R C 1 f M S A o M y k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E l M j A o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D k 6 M D Y 6 M j U u O T E w M j U 1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I C g 2 K S 9 B d X R v U m V t b 3 Z l Z E N v b H V t b n M x L n t D b 2 x 1 b W 4 x L D B 9 J n F 1 b 3 Q 7 L C Z x d W 9 0 O 1 N l Y 3 R p b 2 4 x L 0 V V U l V T R C 1 f M S A o N i k v Q X V 0 b 1 J l b W 9 2 Z W R D b 2 x 1 b W 5 z M S 5 7 Q 2 9 s d W 1 u M i w x f S Z x d W 9 0 O y w m c X V v d D t T Z W N 0 a W 9 u M S 9 F V V J V U 0 Q t X z E g K D Y p L 0 F 1 d G 9 S Z W 1 v d m V k Q 2 9 s d W 1 u c z E u e 0 N v b H V t b j M s M n 0 m c X V v d D s s J n F 1 b 3 Q 7 U 2 V j d G l v b j E v R V V S V V N E L V 8 x I C g 2 K S 9 B d X R v U m V t b 3 Z l Z E N v b H V t b n M x L n t D b 2 x 1 b W 4 0 L D N 9 J n F 1 b 3 Q 7 L C Z x d W 9 0 O 1 N l Y 3 R p b 2 4 x L 0 V V U l V T R C 1 f M S A o N i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E g K D Y p L 0 F 1 d G 9 S Z W 1 v d m V k Q 2 9 s d W 1 u c z E u e 0 N v b H V t b j E s M H 0 m c X V v d D s s J n F 1 b 3 Q 7 U 2 V j d G l v b j E v R V V S V V N E L V 8 x I C g 2 K S 9 B d X R v U m V t b 3 Z l Z E N v b H V t b n M x L n t D b 2 x 1 b W 4 y L D F 9 J n F 1 b 3 Q 7 L C Z x d W 9 0 O 1 N l Y 3 R p b 2 4 x L 0 V V U l V T R C 1 f M S A o N i k v Q X V 0 b 1 J l b W 9 2 Z W R D b 2 x 1 b W 5 z M S 5 7 Q 2 9 s d W 1 u M y w y f S Z x d W 9 0 O y w m c X V v d D t T Z W N 0 a W 9 u M S 9 F V V J V U 0 Q t X z E g K D Y p L 0 F 1 d G 9 S Z W 1 v d m V k Q 2 9 s d W 1 u c z E u e 0 N v b H V t b j Q s M 3 0 m c X V v d D s s J n F 1 b 3 Q 7 U 2 V j d G l v b j E v R V V S V V N E L V 8 x I C g 2 K S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M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x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U Y W J s Z S I v P j x F b n R y e S B U e X B l P S J G a W x s V G F y Z 2 V 0 I i B W Y W x 1 Z T 0 i c 0 V V U l V T R F 9 f M V 8 y M D I y M T E x N j k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0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U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2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g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x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3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4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I t M T E t M T Z U M j A 6 M j c 6 M j U u O D k z O D I x O V o i L z 4 8 R W 5 0 c n k g V H l w Z T 0 i R m l s b E N v b H V t b l R 5 c G V z I i B W Y W x 1 Z T 0 i c 0 J n T U R C U V U 9 I i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R V V S V V N E L V 8 x X z I w M j I x M T E 2 L 0 F 1 d G 9 S Z W 1 v d m V k Q 2 9 s d W 1 u c z E u e 0 N v b H V t b j E s M H 0 m c X V v d D s s J n F 1 b 3 Q 7 U 2 V j d G l v b j E v R V V S V V N E L V 8 x X z I w M j I x M T E 2 L 0 F 1 d G 9 S Z W 1 v d m V k Q 2 9 s d W 1 u c z E u e 0 N v b H V t b j I s M X 0 m c X V v d D s s J n F 1 b 3 Q 7 U 2 V j d G l v b j E v R V V S V V N E L V 8 x X z I w M j I x M T E 2 L 0 F 1 d G 9 S Z W 1 v d m V k Q 2 9 s d W 1 u c z E u e 0 N v b H V t b j M s M n 0 m c X V v d D s s J n F 1 b 3 Q 7 U 2 V j d G l v b j E v R V V S V V N E L V 8 x X z I w M j I x M T E 2 L 0 F 1 d G 9 S Z W 1 v d m V k Q 2 9 s d W 1 u c z E u e 0 N v b H V t b j Q s M 3 0 m c X V v d D s s J n F 1 b 3 Q 7 U 2 V j d G l v b j E v R V V S V V N E L V 8 x X z I w M j I x M T E 2 L 0 F 1 d G 9 S Z W 1 v d m V k Q 2 9 s d W 1 u c z E u e 0 N v b H V t b j U s N H 0 m c X V v d D t d L C Z x d W 9 0 O 1 J l b G F 0 a W 9 u c 2 h p c E l u Z m 8 m c X V v d D s 6 W 1 1 9 I i 8 + P E V u d H J 5 I F R 5 c G U 9 I l J l c 3 V s d F R 5 c G U i I F Z h b H V l P S J z R X h j Z X B 0 a W 9 u I i 8 + P E V u d H J 5 I F R 5 c G U 9 I k Z p b G x P Y m p l Y 3 R U e X B l I i B W Y W x 1 Z T 0 i c 0 N v b m 5 l Y 3 R p b 2 5 P b m x 5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R V V S V V N E L V 8 x X z I w M j I x M T E 2 J T I w K D E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j A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i 0 x M S 0 x N l Q y M D o y N z o y N S 4 4 O T M 4 M j E 5 W i I v P j x F b n R y e S B U e X B l P S J G a W x s Q 2 9 s d W 1 u V H l w Z X M i I F Z h b H V l P S J z Q m d N R E J R V T 0 i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8 + P E V u d H J 5 I F R 5 c G U 9 I k Z p b G x l Z E N v b X B s Z X R l U m V z d W x 0 V G 9 X b 3 J r c 2 h l Z X Q i I F Z h b H V l P S J s M S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V V J V U 0 Q t X z F f M j A y M j E x M T Y v Q X V 0 b 1 J l b W 9 2 Z W R D b 2 x 1 b W 5 z M S 5 7 Q 2 9 s d W 1 u M S w w f S Z x d W 9 0 O y w m c X V v d D t T Z W N 0 a W 9 u M S 9 F V V J V U 0 Q t X z F f M j A y M j E x M T Y v Q X V 0 b 1 J l b W 9 2 Z W R D b 2 x 1 b W 5 z M S 5 7 Q 2 9 s d W 1 u M i w x f S Z x d W 9 0 O y w m c X V v d D t T Z W N 0 a W 9 u M S 9 F V V J V U 0 Q t X z F f M j A y M j E x M T Y v Q X V 0 b 1 J l b W 9 2 Z W R D b 2 x 1 b W 5 z M S 5 7 Q 2 9 s d W 1 u M y w y f S Z x d W 9 0 O y w m c X V v d D t T Z W N 0 a W 9 u M S 9 F V V J V U 0 Q t X z F f M j A y M j E x M T Y v Q X V 0 b 1 J l b W 9 2 Z W R D b 2 x 1 b W 5 z M S 5 7 Q 2 9 s d W 1 u N C w z f S Z x d W 9 0 O y w m c X V v d D t T Z W N 0 a W 9 u M S 9 F V V J V U 0 Q t X z F f M j A y M j E x M T Y v Q X V 0 b 1 J l b W 9 2 Z W R D b 2 x 1 b W 5 z M S 5 7 Q 2 9 s d W 1 u N S w 0 f S Z x d W 9 0 O 1 0 s J n F 1 b 3 Q 7 U m V s Y X R p b 2 5 z a G l w S W 5 m b y Z x d W 9 0 O z p b X X 0 i L z 4 8 R W 5 0 c n k g V H l w Z T 0 i U m V z d W x 0 V H l w Z S I g V m F s d W U 9 I n N F e G N l c H R p b 2 4 i L z 4 8 R W 5 0 c n k g V H l w Z T 0 i R m l s b E 9 i a m V j d F R 5 c G U i I F Z h b H V l P S J z Q 2 9 u b m V j d G l v b k 9 u b H k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F V V J V U 0 Q t X z F f M j A y M j E x M T Y l M j A o M j A p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N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y O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S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M y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V 8 y M D I y M T E x N i U y M C g z N C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y L T E x L T E 2 V D I w O j I 3 O j I 1 L j g 5 M z g y M T l a I i 8 + P E V u d H J 5 I F R 5 c G U 9 I k Z p b G x D b 2 x 1 b W 5 U e X B l c y I g V m F s d W U 9 I n N C Z 0 1 E Q l F V P S I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V V U l V T R C 1 f M V 8 y M D I y M T E x N i 9 B d X R v U m V t b 3 Z l Z E N v b H V t b n M x L n t D b 2 x 1 b W 4 x L D B 9 J n F 1 b 3 Q 7 L C Z x d W 9 0 O 1 N l Y 3 R p b 2 4 x L 0 V V U l V T R C 1 f M V 8 y M D I y M T E x N i 9 B d X R v U m V t b 3 Z l Z E N v b H V t b n M x L n t D b 2 x 1 b W 4 y L D F 9 J n F 1 b 3 Q 7 L C Z x d W 9 0 O 1 N l Y 3 R p b 2 4 x L 0 V V U l V T R C 1 f M V 8 y M D I y M T E x N i 9 B d X R v U m V t b 3 Z l Z E N v b H V t b n M x L n t D b 2 x 1 b W 4 z L D J 9 J n F 1 b 3 Q 7 L C Z x d W 9 0 O 1 N l Y 3 R p b 2 4 x L 0 V V U l V T R C 1 f M V 8 y M D I y M T E x N i 9 B d X R v U m V t b 3 Z l Z E N v b H V t b n M x L n t D b 2 x 1 b W 4 0 L D N 9 J n F 1 b 3 Q 7 L C Z x d W 9 0 O 1 N l Y 3 R p b 2 4 x L 0 V V U l V T R C 1 f M V 8 y M D I y M T E x N i 9 B d X R v U m V t b 3 Z l Z E N v b H V t b n M x L n t D b 2 x 1 b W 4 1 L D R 9 J n F 1 b 3 Q 7 X S w m c X V v d D t S Z W x h d G l v b n N o a X B J b m Z v J n F 1 b 3 Q 7 O l t d f S I v P j x F b n R y e S B U e X B l P S J S Z X N 1 b H R U e X B l I i B W Y W x 1 Z T 0 i c 0 V 4 Y 2 V w d G l v b i I v P j x F b n R y e S B U e X B l P S J G a W x s T 2 J q Z W N 0 V H l w Z S I g V m F s d W U 9 I n N D b 2 5 u Z W N 0 a W 9 u T 2 5 s e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V V U l V T R C 1 f M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S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2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5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A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x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I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y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M y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M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0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U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1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Y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3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N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g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E 4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x O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T k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w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C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E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x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i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I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z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M y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Q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0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U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2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N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c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3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j g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I 5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y O S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A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w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S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E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y K S 8 l R T M l O D I l Q k Q l R T M l O D M l Q k M l R T M l O D I l Q j k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M i k v J U U 1 J U E 0 J T g 5 J U U 2 J T l C J U I 0 J U U z J T g x J T k 1 J U U z J T g y J T h D J U U z J T g x J T l G J U U 1 J T l F J T h C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M p L y V F M y U 4 M i V C R C V F M y U 4 M y V C Q y V F M y U 4 M i V C O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V V S V V N E L V 8 x X z I w M j I x M T E 2 J T I w K D M z K S 8 l R T U l Q T Q l O D k l R T Y l O U I l Q j Q l R T M l O D E l O T U l R T M l O D I l O E M l R T M l O D E l O U Y l R T U l O U U l O E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V V U l V T R C 1 f M V 8 y M D I y M T E x N i U y M C g z N C k v J U U z J T g y J U J E J U U z J T g z J U J D J U U z J T g y J U I 5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F V V J V U 0 Q t X z F f M j A y M j E x M T Y l M j A o M z Q p L y V F N S V B N C U 4 O S V F N i U 5 Q i V C N C V F M y U 4 M S U 5 N S V F M y U 4 M i U 4 Q y V F M y U 4 M S U 5 R i V F N S U 5 R S U 4 Q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Z c O M N Y r Y U a h A U f Z J / v c E g A A A A A C A A A A A A A Q Z g A A A A E A A C A A A A C G h Z N w O 1 c A a Q e b z e m p s R G I y 0 E d j F q P V + h x T 4 Y 0 X V L D T g A A A A A O g A A A A A I A A C A A A A A m g n 7 U 0 z V Z J P 0 B s 8 A p R q 0 L Z M 3 2 M y c S j G + s n E j k 1 V 1 6 A V A A A A A m E j u 8 w q R r Y F J W O O c p h B 0 d t x H z 5 r E Q C O A z 9 p I E w g 0 X L Y z z 2 Q C G C o F Q W W c U 8 l X 1 N j E t 1 Z g I L I t l c p K x + a B k c h n X 5 h V z X v + f i P C / M S / k u r R W 4 0 A A A A D j X i K w E l j A t N + m T F l p X a 4 S K L 1 q 8 c 3 q z l m q b a Z / M R u D 2 c 2 z q M v 0 u R h u A V u i s j x b Y S X 2 O a s e k a C h E W 3 1 u 1 S 3 F e 6 P < / D a t a M a s h u p > 
</file>

<file path=customXml/itemProps1.xml><?xml version="1.0" encoding="utf-8"?>
<ds:datastoreItem xmlns:ds="http://schemas.openxmlformats.org/officeDocument/2006/customXml" ds:itemID="{F69C4BBD-03EF-4F22-90F9-53BB6E720C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EURUSD#_5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瀬長優介</dc:creator>
  <cp:lastModifiedBy>瀬長優介</cp:lastModifiedBy>
  <dcterms:created xsi:type="dcterms:W3CDTF">2022-11-13T21:44:00Z</dcterms:created>
  <dcterms:modified xsi:type="dcterms:W3CDTF">2023-12-21T22:10:39Z</dcterms:modified>
</cp:coreProperties>
</file>