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0.248\행정공유\3.행정\5층\"/>
    </mc:Choice>
  </mc:AlternateContent>
  <bookViews>
    <workbookView xWindow="0" yWindow="0" windowWidth="28800" windowHeight="12285" activeTab="1"/>
  </bookViews>
  <sheets>
    <sheet name="12.01" sheetId="1" r:id="rId1"/>
    <sheet name="12.0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3" l="1"/>
  <c r="G51" i="3"/>
  <c r="G50" i="3"/>
  <c r="G49" i="3"/>
  <c r="G48" i="3"/>
  <c r="G47" i="3"/>
  <c r="G46" i="3"/>
  <c r="G45" i="3"/>
  <c r="G44" i="3"/>
  <c r="G43" i="3"/>
  <c r="G42" i="3"/>
  <c r="G41" i="3"/>
  <c r="G51" i="1"/>
  <c r="G52" i="1"/>
  <c r="G41" i="1" l="1"/>
  <c r="G42" i="1"/>
  <c r="G43" i="1"/>
  <c r="G44" i="1"/>
  <c r="G45" i="1"/>
  <c r="G46" i="1"/>
  <c r="G47" i="1"/>
  <c r="G48" i="1"/>
  <c r="G49" i="1"/>
  <c r="G50" i="1"/>
</calcChain>
</file>

<file path=xl/sharedStrings.xml><?xml version="1.0" encoding="utf-8"?>
<sst xmlns="http://schemas.openxmlformats.org/spreadsheetml/2006/main" count="417" uniqueCount="126">
  <si>
    <t>신경계 입원환자 차트관리</t>
    <phoneticPr fontId="2" type="noConversion"/>
  </si>
  <si>
    <t>2025-11.12</t>
    <phoneticPr fontId="2" type="noConversion"/>
  </si>
  <si>
    <t xml:space="preserve"> 전문재활</t>
    <phoneticPr fontId="2" type="noConversion"/>
  </si>
  <si>
    <t>대기</t>
    <phoneticPr fontId="2" type="noConversion"/>
  </si>
  <si>
    <t>치료없음</t>
    <phoneticPr fontId="2" type="noConversion"/>
  </si>
  <si>
    <t>변경사항</t>
  </si>
  <si>
    <t>전문재활</t>
    <phoneticPr fontId="2" type="noConversion"/>
  </si>
  <si>
    <t>홍지민</t>
    <phoneticPr fontId="2" type="noConversion"/>
  </si>
  <si>
    <t>임지현</t>
    <phoneticPr fontId="2" type="noConversion"/>
  </si>
  <si>
    <t>김채린</t>
    <phoneticPr fontId="2" type="noConversion"/>
  </si>
  <si>
    <t>서원빈</t>
    <phoneticPr fontId="2" type="noConversion"/>
  </si>
  <si>
    <t>최예원</t>
    <phoneticPr fontId="2" type="noConversion"/>
  </si>
  <si>
    <t>임수민</t>
    <phoneticPr fontId="2" type="noConversion"/>
  </si>
  <si>
    <t>박민경</t>
    <phoneticPr fontId="2" type="noConversion"/>
  </si>
  <si>
    <t>장수빈</t>
    <phoneticPr fontId="2" type="noConversion"/>
  </si>
  <si>
    <t>유태현</t>
    <phoneticPr fontId="2" type="noConversion"/>
  </si>
  <si>
    <t>강지영</t>
    <phoneticPr fontId="2" type="noConversion"/>
  </si>
  <si>
    <t>박수진</t>
    <phoneticPr fontId="2" type="noConversion"/>
  </si>
  <si>
    <t xml:space="preserve"> 회복기</t>
    <phoneticPr fontId="2" type="noConversion"/>
  </si>
  <si>
    <t>퇴원</t>
  </si>
  <si>
    <t>회복기</t>
    <phoneticPr fontId="2" type="noConversion"/>
  </si>
  <si>
    <t>임헌수2</t>
    <phoneticPr fontId="2" type="noConversion"/>
  </si>
  <si>
    <t>배성범</t>
    <phoneticPr fontId="2" type="noConversion"/>
  </si>
  <si>
    <t>최지선3</t>
    <phoneticPr fontId="2" type="noConversion"/>
  </si>
  <si>
    <t>서승달</t>
    <phoneticPr fontId="2" type="noConversion"/>
  </si>
  <si>
    <t>신연애</t>
    <phoneticPr fontId="2" type="noConversion"/>
  </si>
  <si>
    <t>김인순3</t>
    <phoneticPr fontId="2" type="noConversion"/>
  </si>
  <si>
    <t>유정순3</t>
    <phoneticPr fontId="2" type="noConversion"/>
  </si>
  <si>
    <t>우학송</t>
    <phoneticPr fontId="2" type="noConversion"/>
  </si>
  <si>
    <t>지복례</t>
    <phoneticPr fontId="2" type="noConversion"/>
  </si>
  <si>
    <t>송옥경</t>
    <phoneticPr fontId="2" type="noConversion"/>
  </si>
  <si>
    <t xml:space="preserve"> 신환</t>
    <phoneticPr fontId="2" type="noConversion"/>
  </si>
  <si>
    <t>김재환(담당6층)</t>
    <phoneticPr fontId="2" type="noConversion"/>
  </si>
  <si>
    <t>가퇴원</t>
    <phoneticPr fontId="2" type="noConversion"/>
  </si>
  <si>
    <t>1년미만90일</t>
    <phoneticPr fontId="2" type="noConversion"/>
  </si>
  <si>
    <t>박성구</t>
    <phoneticPr fontId="2" type="noConversion"/>
  </si>
  <si>
    <t>양병후</t>
    <phoneticPr fontId="2" type="noConversion"/>
  </si>
  <si>
    <t>구본창</t>
    <phoneticPr fontId="2" type="noConversion"/>
  </si>
  <si>
    <t>전혜옥</t>
    <phoneticPr fontId="2" type="noConversion"/>
  </si>
  <si>
    <t>윤소희3</t>
    <phoneticPr fontId="2" type="noConversion"/>
  </si>
  <si>
    <t>김명배3</t>
    <phoneticPr fontId="2" type="noConversion"/>
  </si>
  <si>
    <t>권영순6</t>
    <phoneticPr fontId="2" type="noConversion"/>
  </si>
  <si>
    <t>신기순2</t>
    <phoneticPr fontId="2" type="noConversion"/>
  </si>
  <si>
    <t>김종운3</t>
    <phoneticPr fontId="2" type="noConversion"/>
  </si>
  <si>
    <t>권오운</t>
    <phoneticPr fontId="2" type="noConversion"/>
  </si>
  <si>
    <t>가퇴원, HOLD</t>
    <phoneticPr fontId="2" type="noConversion"/>
  </si>
  <si>
    <t>김택중</t>
    <phoneticPr fontId="2" type="noConversion"/>
  </si>
  <si>
    <t>연현숙2</t>
    <phoneticPr fontId="2" type="noConversion"/>
  </si>
  <si>
    <t>조정자</t>
    <phoneticPr fontId="2" type="noConversion"/>
  </si>
  <si>
    <t>김석군</t>
    <phoneticPr fontId="2" type="noConversion"/>
  </si>
  <si>
    <t>정경철</t>
    <phoneticPr fontId="2" type="noConversion"/>
  </si>
  <si>
    <t>김재환2</t>
    <phoneticPr fontId="2" type="noConversion"/>
  </si>
  <si>
    <t>서극원</t>
    <phoneticPr fontId="2" type="noConversion"/>
  </si>
  <si>
    <t>서재학</t>
    <phoneticPr fontId="2" type="noConversion"/>
  </si>
  <si>
    <t>김기연5</t>
    <phoneticPr fontId="2" type="noConversion"/>
  </si>
  <si>
    <t>김성자10</t>
    <phoneticPr fontId="2" type="noConversion"/>
  </si>
  <si>
    <t xml:space="preserve">  X 치료사 변경</t>
    <phoneticPr fontId="2" type="noConversion"/>
  </si>
  <si>
    <t>임종범</t>
    <phoneticPr fontId="2" type="noConversion"/>
  </si>
  <si>
    <t>황종길</t>
    <phoneticPr fontId="2" type="noConversion"/>
  </si>
  <si>
    <t>정현숙4</t>
    <phoneticPr fontId="2" type="noConversion"/>
  </si>
  <si>
    <t>홍선화</t>
    <phoneticPr fontId="2" type="noConversion"/>
  </si>
  <si>
    <t>송갑헌</t>
    <phoneticPr fontId="2" type="noConversion"/>
  </si>
  <si>
    <t>이병희3</t>
    <phoneticPr fontId="2" type="noConversion"/>
  </si>
  <si>
    <t>김진옥7</t>
    <phoneticPr fontId="2" type="noConversion"/>
  </si>
  <si>
    <t>김을언</t>
    <phoneticPr fontId="2" type="noConversion"/>
  </si>
  <si>
    <t>이진봉</t>
    <phoneticPr fontId="2" type="noConversion"/>
  </si>
  <si>
    <t xml:space="preserve">           회복기 평가 연장1년미만90일</t>
    <phoneticPr fontId="2" type="noConversion"/>
  </si>
  <si>
    <t xml:space="preserve">&lt;p-note&gt;
- 외래  A,B : 2주에 1번
- NDT &amp; 도수 : 일주일에 1번
</t>
    <phoneticPr fontId="8" type="noConversion"/>
  </si>
  <si>
    <t>권용길</t>
    <phoneticPr fontId="2" type="noConversion"/>
  </si>
  <si>
    <t>박은용</t>
    <phoneticPr fontId="2" type="noConversion"/>
  </si>
  <si>
    <t>우영희2</t>
    <phoneticPr fontId="2" type="noConversion"/>
  </si>
  <si>
    <t>정태두</t>
    <phoneticPr fontId="2" type="noConversion"/>
  </si>
  <si>
    <t>전동순</t>
    <phoneticPr fontId="2" type="noConversion"/>
  </si>
  <si>
    <t>김정규2</t>
    <phoneticPr fontId="2" type="noConversion"/>
  </si>
  <si>
    <t>이난주</t>
    <phoneticPr fontId="2" type="noConversion"/>
  </si>
  <si>
    <t>최상근3</t>
    <phoneticPr fontId="2" type="noConversion"/>
  </si>
  <si>
    <t>김시철</t>
    <phoneticPr fontId="2" type="noConversion"/>
  </si>
  <si>
    <t>유혜영4</t>
    <phoneticPr fontId="2" type="noConversion"/>
  </si>
  <si>
    <t>강용수</t>
    <phoneticPr fontId="2" type="noConversion"/>
  </si>
  <si>
    <t>임낙규</t>
    <phoneticPr fontId="2" type="noConversion"/>
  </si>
  <si>
    <t>한경애4</t>
    <phoneticPr fontId="2" type="noConversion"/>
  </si>
  <si>
    <t>이팔원</t>
    <phoneticPr fontId="2" type="noConversion"/>
  </si>
  <si>
    <t>강인화</t>
    <phoneticPr fontId="2" type="noConversion"/>
  </si>
  <si>
    <t>김윤종</t>
    <phoneticPr fontId="2" type="noConversion"/>
  </si>
  <si>
    <t>장해민</t>
    <phoneticPr fontId="2" type="noConversion"/>
  </si>
  <si>
    <t>장효원</t>
    <phoneticPr fontId="2" type="noConversion"/>
  </si>
  <si>
    <t>정상환</t>
    <phoneticPr fontId="2" type="noConversion"/>
  </si>
  <si>
    <t>김영빈</t>
  </si>
  <si>
    <t>이경미</t>
  </si>
  <si>
    <t>최예은</t>
    <phoneticPr fontId="2" type="noConversion"/>
  </si>
  <si>
    <t>장세희</t>
    <phoneticPr fontId="2" type="noConversion"/>
  </si>
  <si>
    <t>이은지4</t>
    <phoneticPr fontId="2" type="noConversion"/>
  </si>
  <si>
    <t>김희수</t>
    <phoneticPr fontId="2" type="noConversion"/>
  </si>
  <si>
    <t>김시철DV</t>
    <phoneticPr fontId="2" type="noConversion"/>
  </si>
  <si>
    <t>김종운3DV(평가)</t>
    <phoneticPr fontId="2" type="noConversion"/>
  </si>
  <si>
    <t>김기연5D</t>
    <phoneticPr fontId="2" type="noConversion"/>
  </si>
  <si>
    <t>김명배3D</t>
    <phoneticPr fontId="2" type="noConversion"/>
  </si>
  <si>
    <t>윤소희3D</t>
    <phoneticPr fontId="2" type="noConversion"/>
  </si>
  <si>
    <t>이진봉D</t>
    <phoneticPr fontId="2" type="noConversion"/>
  </si>
  <si>
    <t>전동순D</t>
    <phoneticPr fontId="2" type="noConversion"/>
  </si>
  <si>
    <t>이병희3D</t>
    <phoneticPr fontId="2" type="noConversion"/>
  </si>
  <si>
    <t>김재환2D</t>
    <phoneticPr fontId="2" type="noConversion"/>
  </si>
  <si>
    <t>서재학H</t>
    <phoneticPr fontId="2" type="noConversion"/>
  </si>
  <si>
    <t>김을언H</t>
    <phoneticPr fontId="2" type="noConversion"/>
  </si>
  <si>
    <t>산재 신경계 입원환자 평가명단</t>
    <phoneticPr fontId="2" type="noConversion"/>
  </si>
  <si>
    <t>환자</t>
    <phoneticPr fontId="2" type="noConversion"/>
  </si>
  <si>
    <t>매달</t>
    <phoneticPr fontId="2" type="noConversion"/>
  </si>
  <si>
    <t>3개월마다(12월부터~)</t>
    <phoneticPr fontId="2" type="noConversion"/>
  </si>
  <si>
    <t>HAND, MBI</t>
    <phoneticPr fontId="2" type="noConversion"/>
  </si>
  <si>
    <t>PHQ-9</t>
    <phoneticPr fontId="2" type="noConversion"/>
  </si>
  <si>
    <t>회복기 종료 90일 미만 대상자</t>
    <phoneticPr fontId="2" type="noConversion"/>
  </si>
  <si>
    <t>환자명</t>
  </si>
  <si>
    <t>발병/수술일</t>
  </si>
  <si>
    <t>입원일</t>
  </si>
  <si>
    <t>회복기 종료일
(180)</t>
  </si>
  <si>
    <t>통합기능평가료
청구기간 (90)</t>
  </si>
  <si>
    <t>보험종류</t>
  </si>
  <si>
    <t>비고</t>
    <phoneticPr fontId="2" type="noConversion"/>
  </si>
  <si>
    <t>건보</t>
    <phoneticPr fontId="2" type="noConversion"/>
  </si>
  <si>
    <t>종결</t>
    <phoneticPr fontId="2" type="noConversion"/>
  </si>
  <si>
    <t>삭감종료</t>
    <phoneticPr fontId="2" type="noConversion"/>
  </si>
  <si>
    <t>연장</t>
    <phoneticPr fontId="2" type="noConversion"/>
  </si>
  <si>
    <t>김명복</t>
    <phoneticPr fontId="2" type="noConversion"/>
  </si>
  <si>
    <t>김명복(전)</t>
    <phoneticPr fontId="2" type="noConversion"/>
  </si>
  <si>
    <t>배영자</t>
    <phoneticPr fontId="2" type="noConversion"/>
  </si>
  <si>
    <t>배영자ot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</si>
</sst>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입원)&quot;\ #"/>
    <numFmt numFmtId="177" formatCode="&quot;퇴원)&quot;\ #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22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46C0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/>
  </cellStyleXfs>
  <cellXfs count="171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Font="1">
      <alignment vertical="center"/>
    </xf>
    <xf numFmtId="0" fontId="1" fillId="0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4" fontId="1" fillId="0" borderId="7" xfId="1" applyNumberFormat="1" applyFont="1" applyFill="1" applyBorder="1" applyAlignment="1">
      <alignment horizontal="center" vertical="center"/>
    </xf>
    <xf numFmtId="14" fontId="1" fillId="0" borderId="8" xfId="1" applyNumberFormat="1" applyFont="1" applyFill="1" applyBorder="1" applyAlignment="1">
      <alignment horizontal="center" vertical="center"/>
    </xf>
    <xf numFmtId="0" fontId="1" fillId="0" borderId="0" xfId="1" applyFont="1" applyFill="1">
      <alignment vertical="center"/>
    </xf>
    <xf numFmtId="0" fontId="1" fillId="0" borderId="0" xfId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ill="1">
      <alignment vertical="center"/>
    </xf>
    <xf numFmtId="0" fontId="1" fillId="0" borderId="0" xfId="1" applyBorder="1">
      <alignment vertical="center"/>
    </xf>
    <xf numFmtId="0" fontId="0" fillId="0" borderId="0" xfId="0" applyAlignment="1">
      <alignment horizontal="center" vertical="center"/>
    </xf>
    <xf numFmtId="0" fontId="1" fillId="2" borderId="9" xfId="1" applyFont="1" applyFill="1" applyBorder="1" applyAlignment="1">
      <alignment horizontal="left" vertical="center"/>
    </xf>
    <xf numFmtId="0" fontId="1" fillId="0" borderId="9" xfId="1" applyBorder="1" applyAlignment="1">
      <alignment horizontal="left" vertical="center"/>
    </xf>
    <xf numFmtId="0" fontId="1" fillId="3" borderId="0" xfId="1" applyFont="1" applyFill="1">
      <alignment vertical="center"/>
    </xf>
    <xf numFmtId="0" fontId="1" fillId="0" borderId="9" xfId="1" applyBorder="1">
      <alignment vertical="center"/>
    </xf>
    <xf numFmtId="0" fontId="5" fillId="4" borderId="10" xfId="1" applyFont="1" applyFill="1" applyBorder="1" applyAlignment="1">
      <alignment horizontal="center" vertical="center"/>
    </xf>
    <xf numFmtId="0" fontId="5" fillId="4" borderId="11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1" fillId="6" borderId="0" xfId="1" applyFont="1" applyFill="1">
      <alignment vertical="center"/>
    </xf>
    <xf numFmtId="0" fontId="1" fillId="7" borderId="0" xfId="1" applyFont="1" applyFill="1">
      <alignment vertical="center"/>
    </xf>
    <xf numFmtId="0" fontId="1" fillId="2" borderId="14" xfId="1" applyFill="1" applyBorder="1" applyAlignment="1">
      <alignment horizontal="center" vertical="center"/>
    </xf>
    <xf numFmtId="0" fontId="1" fillId="0" borderId="9" xfId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" fillId="8" borderId="13" xfId="1" applyFont="1" applyFill="1" applyBorder="1" applyAlignment="1">
      <alignment horizontal="center" vertical="center"/>
    </xf>
    <xf numFmtId="0" fontId="1" fillId="5" borderId="9" xfId="1" applyFill="1" applyBorder="1" applyAlignment="1">
      <alignment horizontal="center" vertical="center"/>
    </xf>
    <xf numFmtId="0" fontId="1" fillId="9" borderId="9" xfId="1" applyFont="1" applyFill="1" applyBorder="1" applyAlignment="1">
      <alignment horizontal="center" vertical="center"/>
    </xf>
    <xf numFmtId="0" fontId="1" fillId="0" borderId="15" xfId="1" applyBorder="1">
      <alignment vertical="center"/>
    </xf>
    <xf numFmtId="0" fontId="1" fillId="2" borderId="13" xfId="1" applyFill="1" applyBorder="1">
      <alignment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10" borderId="0" xfId="1" applyFont="1" applyFill="1">
      <alignment vertical="center"/>
    </xf>
    <xf numFmtId="0" fontId="1" fillId="11" borderId="0" xfId="1" applyFont="1" applyFill="1">
      <alignment vertical="center"/>
    </xf>
    <xf numFmtId="0" fontId="1" fillId="0" borderId="14" xfId="1" applyFont="1" applyFill="1" applyBorder="1" applyAlignment="1">
      <alignment horizontal="center" vertical="center"/>
    </xf>
    <xf numFmtId="0" fontId="1" fillId="12" borderId="9" xfId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14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13" borderId="9" xfId="1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0" xfId="1" applyFont="1" applyBorder="1">
      <alignment vertical="center"/>
    </xf>
    <xf numFmtId="0" fontId="1" fillId="9" borderId="14" xfId="1" applyFill="1" applyBorder="1" applyAlignment="1">
      <alignment horizontal="center" vertical="center"/>
    </xf>
    <xf numFmtId="0" fontId="1" fillId="5" borderId="16" xfId="1" applyFont="1" applyFill="1" applyBorder="1" applyAlignment="1">
      <alignment horizontal="center" vertical="center"/>
    </xf>
    <xf numFmtId="0" fontId="1" fillId="5" borderId="17" xfId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" fillId="12" borderId="13" xfId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0" borderId="9" xfId="1" applyFont="1" applyFill="1" applyBorder="1" applyAlignment="1">
      <alignment horizontal="center" vertical="center"/>
    </xf>
    <xf numFmtId="0" fontId="1" fillId="0" borderId="15" xfId="1" applyFont="1" applyFill="1" applyBorder="1" applyAlignment="1">
      <alignment horizontal="center" vertical="center"/>
    </xf>
    <xf numFmtId="0" fontId="1" fillId="2" borderId="13" xfId="1" applyFont="1" applyFill="1" applyBorder="1" applyAlignment="1">
      <alignment horizontal="center" vertical="center"/>
    </xf>
    <xf numFmtId="0" fontId="1" fillId="0" borderId="19" xfId="1" applyBorder="1">
      <alignment vertical="center"/>
    </xf>
    <xf numFmtId="0" fontId="1" fillId="12" borderId="20" xfId="1" applyFill="1" applyBorder="1" applyAlignment="1">
      <alignment horizontal="center" vertical="center"/>
    </xf>
    <xf numFmtId="0" fontId="1" fillId="12" borderId="9" xfId="1" applyFont="1" applyFill="1" applyBorder="1" applyAlignment="1">
      <alignment horizontal="center" vertical="center"/>
    </xf>
    <xf numFmtId="0" fontId="1" fillId="0" borderId="13" xfId="1" applyFont="1" applyFill="1" applyBorder="1" applyAlignment="1">
      <alignment horizontal="center" vertical="center"/>
    </xf>
    <xf numFmtId="176" fontId="10" fillId="0" borderId="0" xfId="2" applyNumberFormat="1" applyFont="1" applyAlignment="1">
      <alignment horizontal="center" vertical="center"/>
    </xf>
    <xf numFmtId="0" fontId="1" fillId="0" borderId="13" xfId="1" applyFill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1" fillId="2" borderId="15" xfId="1" applyFill="1" applyBorder="1" applyAlignment="1">
      <alignment horizontal="center" vertical="center"/>
    </xf>
    <xf numFmtId="0" fontId="1" fillId="2" borderId="13" xfId="1" applyFill="1" applyBorder="1" applyAlignment="1">
      <alignment horizontal="center" vertical="center"/>
    </xf>
    <xf numFmtId="177" fontId="10" fillId="0" borderId="0" xfId="2" applyNumberFormat="1" applyFont="1" applyFill="1" applyAlignment="1">
      <alignment horizontal="center" vertical="center"/>
    </xf>
    <xf numFmtId="0" fontId="1" fillId="0" borderId="14" xfId="1" applyBorder="1">
      <alignment vertical="center"/>
    </xf>
    <xf numFmtId="0" fontId="1" fillId="0" borderId="21" xfId="1" applyFill="1" applyBorder="1" applyAlignment="1">
      <alignment horizontal="center" vertical="center"/>
    </xf>
    <xf numFmtId="0" fontId="1" fillId="0" borderId="22" xfId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center" vertical="center"/>
    </xf>
    <xf numFmtId="0" fontId="1" fillId="0" borderId="23" xfId="1" applyFill="1" applyBorder="1" applyAlignment="1">
      <alignment horizontal="center" vertical="center"/>
    </xf>
    <xf numFmtId="0" fontId="1" fillId="5" borderId="0" xfId="1" applyFill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Fill="1" applyBorder="1">
      <alignment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9" xfId="0" applyFont="1" applyFill="1" applyBorder="1">
      <alignment vertical="center"/>
    </xf>
    <xf numFmtId="0" fontId="0" fillId="2" borderId="1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5" borderId="13" xfId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0" borderId="9" xfId="0" applyFill="1" applyBorder="1">
      <alignment vertical="center"/>
    </xf>
    <xf numFmtId="0" fontId="10" fillId="2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0" fillId="2" borderId="22" xfId="0" applyFill="1" applyBorder="1">
      <alignment vertical="center"/>
    </xf>
    <xf numFmtId="0" fontId="0" fillId="2" borderId="23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3" fillId="0" borderId="0" xfId="3"/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6" fillId="13" borderId="9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14" fillId="13" borderId="9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14" fontId="16" fillId="0" borderId="9" xfId="0" applyNumberFormat="1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4" fontId="14" fillId="2" borderId="9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8" fillId="0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9" fillId="0" borderId="0" xfId="0" applyFont="1" applyFill="1" applyBorder="1" applyAlignment="1">
      <alignment horizontal="center" vertical="center" wrapText="1"/>
    </xf>
    <xf numFmtId="14" fontId="14" fillId="0" borderId="9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0" fillId="0" borderId="9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4" fontId="14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Fill="1" applyBorder="1">
      <alignment vertical="center"/>
    </xf>
    <xf numFmtId="0" fontId="14" fillId="0" borderId="9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5" borderId="13" xfId="1" applyFill="1" applyBorder="1" applyAlignment="1">
      <alignment horizontal="center" vertical="center"/>
    </xf>
    <xf numFmtId="0" fontId="1" fillId="0" borderId="9" xfId="1" applyFill="1" applyBorder="1">
      <alignment vertical="center"/>
    </xf>
    <xf numFmtId="0" fontId="1" fillId="9" borderId="9" xfId="1" applyFill="1" applyBorder="1" applyAlignment="1">
      <alignment horizontal="center" vertical="center"/>
    </xf>
    <xf numFmtId="0" fontId="1" fillId="0" borderId="18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1" fillId="0" borderId="0" xfId="1" applyFont="1" applyBorder="1" applyAlignment="1">
      <alignment horizontal="center" vertical="center" wrapText="1"/>
    </xf>
    <xf numFmtId="0" fontId="1" fillId="0" borderId="19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5">
    <cellStyle name="표준" xfId="0" builtinId="0"/>
    <cellStyle name="표준 17" xfId="3"/>
    <cellStyle name="표준 2" xfId="1"/>
    <cellStyle name="표준 2 2" xfId="2"/>
    <cellStyle name="표준 2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6"/>
  <sheetViews>
    <sheetView topLeftCell="B7" zoomScale="70" zoomScaleNormal="70" workbookViewId="0">
      <selection activeCell="C52" sqref="C52"/>
    </sheetView>
  </sheetViews>
  <sheetFormatPr defaultRowHeight="16.5" x14ac:dyDescent="0.3"/>
  <cols>
    <col min="1" max="1" width="4.75" style="1" customWidth="1"/>
    <col min="2" max="2" width="4.25" style="1" customWidth="1"/>
    <col min="3" max="3" width="11.875" style="1" customWidth="1"/>
    <col min="4" max="5" width="12" style="1" customWidth="1"/>
    <col min="6" max="6" width="12.75" style="1" customWidth="1"/>
    <col min="7" max="7" width="12.25" style="1" customWidth="1"/>
    <col min="8" max="8" width="12.5" style="1" customWidth="1"/>
    <col min="9" max="9" width="12.375" style="1" customWidth="1"/>
    <col min="10" max="10" width="12.875" style="1" customWidth="1"/>
    <col min="11" max="11" width="13.25" style="1" customWidth="1"/>
    <col min="12" max="12" width="13.375" style="1" customWidth="1"/>
    <col min="13" max="17" width="12.5" style="1" customWidth="1"/>
    <col min="18" max="19" width="13" style="1" customWidth="1"/>
    <col min="20" max="20" width="13.5" style="1" customWidth="1"/>
    <col min="21" max="21" width="13.125" style="1" customWidth="1"/>
    <col min="22" max="22" width="13.75" style="1" customWidth="1"/>
    <col min="23" max="23" width="11.875" style="1" customWidth="1"/>
    <col min="24" max="24" width="12.25" style="1" customWidth="1"/>
    <col min="25" max="25" width="13.125" style="1" customWidth="1"/>
    <col min="26" max="16384" width="9" style="1"/>
  </cols>
  <sheetData>
    <row r="1" spans="2:26" ht="17.25" thickBot="1" x14ac:dyDescent="0.35">
      <c r="C1" s="2"/>
      <c r="D1" s="2"/>
      <c r="E1" s="3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26" ht="17.25" customHeight="1" thickBot="1" x14ac:dyDescent="0.35">
      <c r="C2" s="149" t="s">
        <v>0</v>
      </c>
      <c r="D2" s="150"/>
      <c r="E2" s="150"/>
      <c r="F2" s="150"/>
      <c r="G2" s="15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26" ht="17.25" customHeight="1" thickBot="1" x14ac:dyDescent="0.35">
      <c r="C3" s="152"/>
      <c r="D3" s="153"/>
      <c r="E3" s="153"/>
      <c r="F3" s="153"/>
      <c r="G3" s="154"/>
      <c r="I3" s="2"/>
      <c r="J3" s="2"/>
      <c r="K3" s="2"/>
      <c r="L3" s="2"/>
      <c r="T3" s="5" t="s">
        <v>1</v>
      </c>
      <c r="U3" s="6"/>
      <c r="V3" s="2"/>
      <c r="W3" s="7"/>
      <c r="X3" s="2"/>
      <c r="Y3" s="2"/>
    </row>
    <row r="4" spans="2:26" x14ac:dyDescent="0.3">
      <c r="B4" s="8"/>
      <c r="C4" s="8"/>
      <c r="D4" s="8"/>
      <c r="E4" s="8"/>
      <c r="F4" s="9"/>
      <c r="G4" s="8"/>
      <c r="H4" s="10"/>
      <c r="I4" s="8"/>
      <c r="J4" s="11"/>
      <c r="V4" s="2"/>
      <c r="W4" s="7"/>
      <c r="X4" s="2"/>
      <c r="Y4" s="2"/>
    </row>
    <row r="5" spans="2:26" ht="17.25" thickBot="1" x14ac:dyDescent="0.35">
      <c r="B5" s="8"/>
      <c r="E5" s="12"/>
      <c r="F5" s="8"/>
      <c r="H5" s="8"/>
      <c r="K5" s="8"/>
      <c r="O5" s="13"/>
      <c r="P5" t="s">
        <v>2</v>
      </c>
      <c r="Q5" s="13"/>
      <c r="S5" s="14" t="s">
        <v>3</v>
      </c>
      <c r="T5" s="15" t="s">
        <v>4</v>
      </c>
      <c r="U5" s="2"/>
      <c r="V5" s="16"/>
      <c r="W5" s="2" t="s">
        <v>5</v>
      </c>
      <c r="X5" s="17"/>
      <c r="Y5" s="1" t="s">
        <v>6</v>
      </c>
      <c r="Z5" s="2"/>
    </row>
    <row r="6" spans="2:26" x14ac:dyDescent="0.3">
      <c r="C6" s="18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19" t="s">
        <v>12</v>
      </c>
      <c r="I6" s="19" t="s">
        <v>13</v>
      </c>
      <c r="J6" s="19" t="s">
        <v>14</v>
      </c>
      <c r="K6" s="19" t="s">
        <v>15</v>
      </c>
      <c r="L6" s="19" t="s">
        <v>16</v>
      </c>
      <c r="M6" s="20" t="s">
        <v>17</v>
      </c>
      <c r="N6" s="21"/>
      <c r="O6" s="22"/>
      <c r="P6" t="s">
        <v>18</v>
      </c>
      <c r="Q6" s="13"/>
      <c r="U6" s="4"/>
      <c r="V6" s="23"/>
      <c r="W6" s="2" t="s">
        <v>19</v>
      </c>
      <c r="X6" s="24"/>
      <c r="Y6" s="2" t="s">
        <v>20</v>
      </c>
    </row>
    <row r="7" spans="2:26" x14ac:dyDescent="0.3">
      <c r="C7" s="25" t="s">
        <v>21</v>
      </c>
      <c r="D7" s="26" t="s">
        <v>22</v>
      </c>
      <c r="E7" s="26" t="s">
        <v>23</v>
      </c>
      <c r="F7" s="27" t="s">
        <v>24</v>
      </c>
      <c r="G7" s="26" t="s">
        <v>25</v>
      </c>
      <c r="H7" s="28" t="s">
        <v>26</v>
      </c>
      <c r="I7" s="29" t="s">
        <v>27</v>
      </c>
      <c r="J7" s="26" t="s">
        <v>28</v>
      </c>
      <c r="K7" s="26" t="s">
        <v>29</v>
      </c>
      <c r="L7" s="30" t="s">
        <v>30</v>
      </c>
      <c r="M7" s="31"/>
      <c r="N7" s="32"/>
      <c r="O7" s="33"/>
      <c r="P7" s="34" t="s">
        <v>31</v>
      </c>
      <c r="Q7" s="13"/>
      <c r="S7" s="1" t="s">
        <v>32</v>
      </c>
      <c r="U7" s="4"/>
      <c r="V7" s="35"/>
      <c r="W7" s="2" t="s">
        <v>33</v>
      </c>
      <c r="X7" s="36"/>
      <c r="Y7" s="12" t="s">
        <v>34</v>
      </c>
    </row>
    <row r="8" spans="2:26" x14ac:dyDescent="0.3">
      <c r="C8" s="37" t="s">
        <v>35</v>
      </c>
      <c r="D8" s="26" t="s">
        <v>36</v>
      </c>
      <c r="E8" s="26" t="s">
        <v>37</v>
      </c>
      <c r="F8" s="26" t="s">
        <v>38</v>
      </c>
      <c r="G8" s="29" t="s">
        <v>39</v>
      </c>
      <c r="H8" s="38" t="s">
        <v>40</v>
      </c>
      <c r="I8" s="29" t="s">
        <v>41</v>
      </c>
      <c r="J8" s="26" t="s">
        <v>42</v>
      </c>
      <c r="K8" s="26" t="s">
        <v>43</v>
      </c>
      <c r="L8" s="29" t="s">
        <v>44</v>
      </c>
      <c r="M8" s="31"/>
      <c r="N8" s="32"/>
      <c r="O8" s="39"/>
      <c r="P8" s="40" t="s">
        <v>45</v>
      </c>
      <c r="Q8" s="13"/>
      <c r="U8" s="4"/>
      <c r="V8" s="7"/>
      <c r="W8" s="2"/>
      <c r="X8" s="2"/>
      <c r="Y8" s="12"/>
    </row>
    <row r="9" spans="2:26" ht="17.25" thickBot="1" x14ac:dyDescent="0.35">
      <c r="C9" s="41" t="s">
        <v>46</v>
      </c>
      <c r="D9" s="26" t="s">
        <v>47</v>
      </c>
      <c r="E9" s="42" t="s">
        <v>48</v>
      </c>
      <c r="F9" s="29" t="s">
        <v>49</v>
      </c>
      <c r="G9" s="29" t="s">
        <v>50</v>
      </c>
      <c r="H9" s="38" t="s">
        <v>51</v>
      </c>
      <c r="I9" s="29" t="s">
        <v>52</v>
      </c>
      <c r="J9" s="43" t="s">
        <v>53</v>
      </c>
      <c r="K9" s="29" t="s">
        <v>54</v>
      </c>
      <c r="L9" s="143" t="s">
        <v>55</v>
      </c>
      <c r="M9" s="31"/>
      <c r="N9" s="32"/>
      <c r="O9" s="44"/>
      <c r="P9" s="45" t="s">
        <v>56</v>
      </c>
      <c r="Q9" s="13"/>
      <c r="U9" s="4"/>
      <c r="V9" s="2"/>
      <c r="W9" s="46"/>
      <c r="X9" s="2"/>
      <c r="Y9" s="11"/>
    </row>
    <row r="10" spans="2:26" ht="16.5" customHeight="1" x14ac:dyDescent="0.3">
      <c r="C10" s="47" t="s">
        <v>57</v>
      </c>
      <c r="D10" s="26"/>
      <c r="E10" s="27" t="s">
        <v>58</v>
      </c>
      <c r="F10" s="48" t="s">
        <v>59</v>
      </c>
      <c r="G10" s="49" t="s">
        <v>60</v>
      </c>
      <c r="H10" s="38" t="s">
        <v>61</v>
      </c>
      <c r="I10" s="29" t="s">
        <v>62</v>
      </c>
      <c r="J10" s="26" t="s">
        <v>63</v>
      </c>
      <c r="K10" s="26" t="s">
        <v>64</v>
      </c>
      <c r="L10" s="29" t="s">
        <v>65</v>
      </c>
      <c r="M10" s="31"/>
      <c r="N10" s="32"/>
      <c r="O10" s="50"/>
      <c r="P10" s="51" t="s">
        <v>66</v>
      </c>
      <c r="Q10" s="13"/>
      <c r="U10" s="4"/>
      <c r="V10" s="155" t="s">
        <v>67</v>
      </c>
      <c r="W10" s="156"/>
      <c r="X10" s="157"/>
      <c r="Y10" s="2"/>
    </row>
    <row r="11" spans="2:26" x14ac:dyDescent="0.3">
      <c r="C11" s="25" t="s">
        <v>68</v>
      </c>
      <c r="E11" s="26" t="s">
        <v>69</v>
      </c>
      <c r="F11" s="38" t="s">
        <v>70</v>
      </c>
      <c r="G11" s="38" t="s">
        <v>71</v>
      </c>
      <c r="H11" s="52" t="s">
        <v>72</v>
      </c>
      <c r="I11" s="53" t="s">
        <v>73</v>
      </c>
      <c r="J11" s="143" t="s">
        <v>74</v>
      </c>
      <c r="K11" s="29" t="s">
        <v>75</v>
      </c>
      <c r="L11" s="54" t="s">
        <v>76</v>
      </c>
      <c r="M11" s="55"/>
      <c r="N11" s="56"/>
      <c r="Q11" s="13"/>
      <c r="R11" s="10"/>
      <c r="U11" s="4"/>
      <c r="V11" s="158"/>
      <c r="W11" s="159"/>
      <c r="X11" s="160"/>
    </row>
    <row r="12" spans="2:26" x14ac:dyDescent="0.3">
      <c r="B12" s="57"/>
      <c r="D12" s="17"/>
      <c r="E12" s="26" t="s">
        <v>77</v>
      </c>
      <c r="G12" s="58" t="s">
        <v>78</v>
      </c>
      <c r="H12" s="42"/>
      <c r="I12" s="59" t="s">
        <v>79</v>
      </c>
      <c r="J12" s="29" t="s">
        <v>80</v>
      </c>
      <c r="K12" s="38" t="s">
        <v>81</v>
      </c>
      <c r="L12" s="42"/>
      <c r="M12" s="55"/>
      <c r="N12" s="56"/>
      <c r="U12" s="4"/>
      <c r="V12" s="158"/>
      <c r="W12" s="159"/>
      <c r="X12" s="160"/>
    </row>
    <row r="13" spans="2:26" x14ac:dyDescent="0.3">
      <c r="B13" s="57"/>
      <c r="C13" s="60"/>
      <c r="D13" s="17"/>
      <c r="E13" s="42"/>
      <c r="G13" s="42"/>
      <c r="H13" s="42"/>
      <c r="J13" s="26"/>
      <c r="M13" s="55"/>
      <c r="N13" s="56"/>
      <c r="O13" s="61"/>
      <c r="R13" s="8"/>
      <c r="T13" s="8"/>
      <c r="U13" s="4"/>
      <c r="V13" s="158"/>
      <c r="W13" s="159"/>
      <c r="X13" s="160"/>
    </row>
    <row r="14" spans="2:26" x14ac:dyDescent="0.3">
      <c r="B14" s="57"/>
      <c r="C14" s="62"/>
      <c r="D14" s="63"/>
      <c r="E14" s="42"/>
      <c r="F14" s="64"/>
      <c r="G14" s="42"/>
      <c r="H14" s="42"/>
      <c r="I14" s="42"/>
      <c r="J14" s="65"/>
      <c r="K14" s="42"/>
      <c r="L14" s="42"/>
      <c r="M14" s="66"/>
      <c r="N14" s="67"/>
      <c r="O14" s="68"/>
      <c r="R14" s="8"/>
      <c r="S14" s="10"/>
      <c r="T14" s="8"/>
      <c r="U14" s="4"/>
      <c r="V14" s="158"/>
      <c r="W14" s="159"/>
      <c r="X14" s="160"/>
    </row>
    <row r="15" spans="2:26" ht="17.25" thickBot="1" x14ac:dyDescent="0.35">
      <c r="C15" s="69"/>
      <c r="D15" s="17"/>
      <c r="E15" s="63"/>
      <c r="F15" s="64"/>
      <c r="G15" s="42"/>
      <c r="H15" s="42"/>
      <c r="I15" s="65"/>
      <c r="J15" s="65"/>
      <c r="K15" s="42"/>
      <c r="L15" s="42"/>
      <c r="M15" s="66"/>
      <c r="N15" s="67"/>
      <c r="R15" s="8"/>
      <c r="T15" s="8"/>
      <c r="U15" s="4"/>
      <c r="V15" s="161"/>
      <c r="W15" s="162"/>
      <c r="X15" s="163"/>
    </row>
    <row r="16" spans="2:26" ht="17.25" thickBot="1" x14ac:dyDescent="0.35">
      <c r="C16" s="70"/>
      <c r="D16" s="71"/>
      <c r="E16" s="71"/>
      <c r="F16" s="71"/>
      <c r="G16" s="71"/>
      <c r="H16" s="71"/>
      <c r="I16" s="71"/>
      <c r="J16" s="72"/>
      <c r="K16" s="71"/>
      <c r="L16" s="71"/>
      <c r="M16" s="73"/>
      <c r="N16" s="67"/>
      <c r="R16" s="74"/>
      <c r="T16" s="8"/>
      <c r="U16" s="4"/>
      <c r="V16" s="2"/>
      <c r="W16" s="46"/>
      <c r="X16" s="2"/>
    </row>
    <row r="17" spans="2:22" x14ac:dyDescent="0.3">
      <c r="B17" s="75"/>
      <c r="C17" s="12"/>
      <c r="D17" s="76"/>
      <c r="E17" s="12"/>
      <c r="F17" s="76"/>
      <c r="G17" s="12"/>
      <c r="K17" s="46"/>
      <c r="R17" s="12"/>
      <c r="S17" s="8"/>
      <c r="U17" s="8"/>
      <c r="V17" s="4"/>
    </row>
    <row r="18" spans="2:22" ht="17.25" thickBot="1" x14ac:dyDescent="0.35">
      <c r="B18" s="75"/>
      <c r="C18" s="12"/>
      <c r="D18" s="76"/>
      <c r="E18" s="12"/>
      <c r="F18" s="76"/>
      <c r="G18" s="12"/>
      <c r="K18" s="46"/>
      <c r="R18" s="12"/>
      <c r="S18" s="8"/>
      <c r="U18" s="8"/>
      <c r="V18" s="4"/>
    </row>
    <row r="19" spans="2:22" x14ac:dyDescent="0.3">
      <c r="B19" s="75"/>
      <c r="C19" s="77" t="s">
        <v>82</v>
      </c>
      <c r="D19" s="78" t="s">
        <v>83</v>
      </c>
      <c r="E19" s="78" t="s">
        <v>84</v>
      </c>
      <c r="F19" s="78" t="s">
        <v>85</v>
      </c>
      <c r="G19" s="78" t="s">
        <v>86</v>
      </c>
      <c r="H19" s="78" t="s">
        <v>87</v>
      </c>
      <c r="I19" s="78" t="s">
        <v>88</v>
      </c>
      <c r="J19" s="78" t="s">
        <v>89</v>
      </c>
      <c r="K19" s="78" t="s">
        <v>90</v>
      </c>
      <c r="L19" s="78" t="s">
        <v>91</v>
      </c>
      <c r="M19" s="78" t="s">
        <v>92</v>
      </c>
      <c r="N19" s="79"/>
      <c r="Q19" s="12"/>
      <c r="R19" s="8"/>
      <c r="T19" s="8"/>
    </row>
    <row r="20" spans="2:22" x14ac:dyDescent="0.3">
      <c r="B20" s="75"/>
      <c r="C20" s="80" t="s">
        <v>22</v>
      </c>
      <c r="D20" s="53" t="s">
        <v>23</v>
      </c>
      <c r="E20" s="27" t="s">
        <v>29</v>
      </c>
      <c r="F20" s="27" t="s">
        <v>37</v>
      </c>
      <c r="G20" s="27" t="s">
        <v>93</v>
      </c>
      <c r="H20" s="81" t="s">
        <v>36</v>
      </c>
      <c r="I20" s="81" t="s">
        <v>63</v>
      </c>
      <c r="J20" s="27" t="s">
        <v>58</v>
      </c>
      <c r="K20" s="82" t="s">
        <v>94</v>
      </c>
      <c r="L20" s="29" t="s">
        <v>95</v>
      </c>
      <c r="M20" s="53" t="s">
        <v>25</v>
      </c>
      <c r="N20" s="83"/>
      <c r="Q20" s="12"/>
      <c r="R20" s="8"/>
      <c r="T20" s="8"/>
    </row>
    <row r="21" spans="2:22" x14ac:dyDescent="0.3">
      <c r="B21" s="75"/>
      <c r="C21" s="84" t="s">
        <v>48</v>
      </c>
      <c r="D21" s="85" t="s">
        <v>49</v>
      </c>
      <c r="E21" s="26" t="s">
        <v>77</v>
      </c>
      <c r="F21" s="143" t="s">
        <v>55</v>
      </c>
      <c r="G21" s="85" t="s">
        <v>96</v>
      </c>
      <c r="H21" s="53" t="s">
        <v>68</v>
      </c>
      <c r="I21" s="27" t="s">
        <v>69</v>
      </c>
      <c r="J21" s="85" t="s">
        <v>65</v>
      </c>
      <c r="K21" s="27" t="s">
        <v>35</v>
      </c>
      <c r="L21" s="85" t="s">
        <v>54</v>
      </c>
      <c r="M21" s="27" t="s">
        <v>24</v>
      </c>
      <c r="N21" s="86"/>
      <c r="Q21" s="12"/>
      <c r="R21" s="8"/>
      <c r="T21" s="8"/>
    </row>
    <row r="22" spans="2:22" x14ac:dyDescent="0.3">
      <c r="B22" s="87"/>
      <c r="C22" s="88" t="s">
        <v>26</v>
      </c>
      <c r="D22" s="53" t="s">
        <v>47</v>
      </c>
      <c r="E22" s="89" t="s">
        <v>57</v>
      </c>
      <c r="F22" s="89" t="s">
        <v>30</v>
      </c>
      <c r="G22" s="85" t="s">
        <v>97</v>
      </c>
      <c r="H22" s="143" t="s">
        <v>74</v>
      </c>
      <c r="I22" s="85" t="s">
        <v>98</v>
      </c>
      <c r="J22" s="27" t="s">
        <v>76</v>
      </c>
      <c r="K22" s="27" t="s">
        <v>64</v>
      </c>
      <c r="L22" s="85" t="s">
        <v>99</v>
      </c>
      <c r="M22" s="27" t="s">
        <v>38</v>
      </c>
      <c r="N22" s="86"/>
      <c r="Q22" s="12"/>
      <c r="R22" s="8"/>
      <c r="T22" s="8"/>
    </row>
    <row r="23" spans="2:22" x14ac:dyDescent="0.3">
      <c r="B23" s="75"/>
      <c r="C23" s="84"/>
      <c r="D23" s="38" t="s">
        <v>70</v>
      </c>
      <c r="E23" s="90" t="s">
        <v>53</v>
      </c>
      <c r="F23" s="85" t="s">
        <v>27</v>
      </c>
      <c r="G23" s="27" t="s">
        <v>21</v>
      </c>
      <c r="H23" s="27" t="s">
        <v>28</v>
      </c>
      <c r="I23" s="85" t="s">
        <v>78</v>
      </c>
      <c r="J23" s="85" t="s">
        <v>52</v>
      </c>
      <c r="K23" s="85" t="s">
        <v>40</v>
      </c>
      <c r="L23" s="85" t="s">
        <v>41</v>
      </c>
      <c r="M23" s="27" t="s">
        <v>46</v>
      </c>
      <c r="N23" s="86"/>
      <c r="Q23" s="12"/>
      <c r="R23" s="8"/>
      <c r="T23" s="8"/>
    </row>
    <row r="24" spans="2:22" x14ac:dyDescent="0.3">
      <c r="B24" s="75"/>
      <c r="C24" s="84"/>
      <c r="E24" s="29" t="s">
        <v>100</v>
      </c>
      <c r="F24" s="29" t="s">
        <v>80</v>
      </c>
      <c r="G24" s="91" t="s">
        <v>72</v>
      </c>
      <c r="H24" s="85" t="s">
        <v>79</v>
      </c>
      <c r="I24" s="85" t="s">
        <v>44</v>
      </c>
      <c r="J24" s="85" t="s">
        <v>59</v>
      </c>
      <c r="K24" s="29" t="s">
        <v>81</v>
      </c>
      <c r="L24" s="53" t="s">
        <v>73</v>
      </c>
      <c r="M24" s="27" t="s">
        <v>42</v>
      </c>
      <c r="N24" s="86"/>
      <c r="Q24" s="12"/>
      <c r="R24" s="8"/>
      <c r="T24" s="8"/>
    </row>
    <row r="25" spans="2:22" x14ac:dyDescent="0.3">
      <c r="B25" s="75"/>
      <c r="C25" s="80"/>
      <c r="D25" s="53"/>
      <c r="E25" s="29" t="s">
        <v>71</v>
      </c>
      <c r="F25" s="53" t="s">
        <v>61</v>
      </c>
      <c r="G25" s="91" t="s">
        <v>39</v>
      </c>
      <c r="H25" s="38" t="s">
        <v>75</v>
      </c>
      <c r="I25" s="38" t="s">
        <v>51</v>
      </c>
      <c r="J25" s="29" t="s">
        <v>50</v>
      </c>
      <c r="K25" s="38" t="s">
        <v>101</v>
      </c>
      <c r="L25" s="91" t="s">
        <v>60</v>
      </c>
      <c r="M25" s="85" t="s">
        <v>62</v>
      </c>
      <c r="N25" s="83"/>
      <c r="Q25" s="12"/>
      <c r="R25" s="8"/>
      <c r="T25" s="8"/>
    </row>
    <row r="26" spans="2:22" x14ac:dyDescent="0.3">
      <c r="B26" s="75"/>
      <c r="C26" s="80"/>
      <c r="D26" s="53"/>
      <c r="E26" s="26"/>
      <c r="F26" s="27"/>
      <c r="G26" s="53"/>
      <c r="I26" s="92"/>
      <c r="J26" s="27"/>
      <c r="M26" s="11"/>
      <c r="N26" s="83"/>
      <c r="Q26" s="12"/>
      <c r="R26" s="8"/>
      <c r="T26" s="8"/>
    </row>
    <row r="27" spans="2:22" x14ac:dyDescent="0.3">
      <c r="B27" s="75"/>
      <c r="C27" s="80"/>
      <c r="D27" s="53"/>
      <c r="E27" s="42"/>
      <c r="F27" s="27"/>
      <c r="G27" s="92"/>
      <c r="H27" s="92"/>
      <c r="I27" s="92"/>
      <c r="J27" s="93"/>
      <c r="K27" s="11"/>
      <c r="L27" s="26"/>
      <c r="M27" s="11"/>
      <c r="N27" s="83"/>
      <c r="Q27" s="12"/>
      <c r="R27" s="8"/>
      <c r="T27" s="8"/>
    </row>
    <row r="28" spans="2:22" x14ac:dyDescent="0.3">
      <c r="B28" s="75"/>
      <c r="C28" s="80"/>
      <c r="D28" s="53"/>
      <c r="E28" s="53"/>
      <c r="F28" s="92"/>
      <c r="G28" s="92"/>
      <c r="H28" s="92"/>
      <c r="I28" s="92"/>
      <c r="J28" s="92"/>
      <c r="K28" s="92"/>
      <c r="L28" s="53"/>
      <c r="M28" s="27"/>
      <c r="N28" s="83"/>
      <c r="Q28" s="12"/>
      <c r="R28" s="8"/>
      <c r="T28" s="8"/>
    </row>
    <row r="29" spans="2:22" x14ac:dyDescent="0.3">
      <c r="B29" s="75"/>
      <c r="C29" s="80"/>
      <c r="D29" s="53"/>
      <c r="E29" s="53"/>
      <c r="F29" s="92"/>
      <c r="G29" s="94"/>
      <c r="H29" s="92"/>
      <c r="I29" s="92"/>
      <c r="J29" s="95"/>
      <c r="K29" s="94"/>
      <c r="L29" s="94"/>
      <c r="M29" s="53"/>
      <c r="N29" s="83"/>
      <c r="Q29" s="12"/>
      <c r="R29" s="8"/>
      <c r="T29" s="8"/>
    </row>
    <row r="30" spans="2:22" x14ac:dyDescent="0.3">
      <c r="B30" s="75"/>
      <c r="C30" s="80"/>
      <c r="D30" s="96"/>
      <c r="E30" s="93"/>
      <c r="F30" s="93"/>
      <c r="G30" s="97" t="s">
        <v>102</v>
      </c>
      <c r="H30" s="93"/>
      <c r="I30" s="93"/>
      <c r="J30" s="95" t="s">
        <v>103</v>
      </c>
      <c r="K30" s="94"/>
      <c r="L30" s="92"/>
      <c r="M30" s="53"/>
      <c r="N30" s="83"/>
      <c r="Q30" s="12"/>
      <c r="R30" s="8"/>
      <c r="T30" s="8"/>
    </row>
    <row r="31" spans="2:22" ht="17.25" thickBot="1" x14ac:dyDescent="0.35">
      <c r="B31" s="75"/>
      <c r="C31" s="98"/>
      <c r="D31" s="99"/>
      <c r="E31" s="99"/>
      <c r="F31" s="100"/>
      <c r="G31" s="99"/>
      <c r="H31" s="101"/>
      <c r="I31" s="99"/>
      <c r="J31" s="100"/>
      <c r="K31" s="100"/>
      <c r="L31" s="101"/>
      <c r="M31" s="99"/>
      <c r="N31" s="102"/>
      <c r="Q31" s="12"/>
      <c r="R31" s="8"/>
      <c r="T31" s="8"/>
    </row>
    <row r="32" spans="2:22" ht="17.25" thickBot="1" x14ac:dyDescent="0.35">
      <c r="B32" s="75"/>
      <c r="C32" s="12"/>
      <c r="D32" s="76"/>
      <c r="E32" s="12"/>
      <c r="F32" s="76"/>
      <c r="G32" s="12"/>
      <c r="K32" s="46"/>
      <c r="R32" s="12"/>
      <c r="S32" s="8"/>
      <c r="U32" s="8"/>
      <c r="V32" s="4"/>
    </row>
    <row r="33" spans="1:24" ht="17.25" thickBot="1" x14ac:dyDescent="0.35">
      <c r="B33" s="75"/>
      <c r="C33" s="164" t="s">
        <v>104</v>
      </c>
      <c r="D33" s="165"/>
      <c r="E33" s="165"/>
      <c r="F33" s="165"/>
      <c r="G33" s="166"/>
      <c r="K33" s="46"/>
      <c r="R33" s="12"/>
      <c r="S33" s="8"/>
      <c r="U33" s="8"/>
      <c r="V33" s="4"/>
    </row>
    <row r="34" spans="1:24" ht="17.25" thickBot="1" x14ac:dyDescent="0.35">
      <c r="B34" s="75"/>
      <c r="C34" s="103" t="s">
        <v>105</v>
      </c>
      <c r="D34" s="167" t="s">
        <v>106</v>
      </c>
      <c r="E34" s="168"/>
      <c r="F34" s="167" t="s">
        <v>107</v>
      </c>
      <c r="G34" s="168"/>
      <c r="K34" s="46"/>
      <c r="R34" s="12"/>
      <c r="S34" s="8"/>
      <c r="U34" s="8"/>
      <c r="V34" s="4"/>
    </row>
    <row r="35" spans="1:24" ht="17.25" thickBot="1" x14ac:dyDescent="0.35">
      <c r="B35" s="75"/>
      <c r="C35" s="103"/>
      <c r="D35" s="167" t="s">
        <v>108</v>
      </c>
      <c r="E35" s="168"/>
      <c r="F35" s="169" t="s">
        <v>109</v>
      </c>
      <c r="G35" s="170"/>
      <c r="K35" s="46"/>
      <c r="O35" s="12"/>
      <c r="P35" s="12"/>
      <c r="Q35" s="12"/>
      <c r="R35" s="12"/>
      <c r="S35" s="8"/>
      <c r="U35" s="8"/>
      <c r="V35" s="4"/>
    </row>
    <row r="36" spans="1:24" ht="16.5" customHeight="1" x14ac:dyDescent="0.3">
      <c r="A36" s="12"/>
      <c r="B36" s="104"/>
      <c r="C36" s="105"/>
      <c r="D36" s="105"/>
      <c r="E36" s="105"/>
      <c r="F36" s="105"/>
      <c r="G36" s="105"/>
      <c r="H36" s="12"/>
      <c r="I36" s="12"/>
      <c r="J36" s="12"/>
      <c r="K36" s="12"/>
      <c r="L36" s="9"/>
      <c r="M36" s="12"/>
      <c r="N36" s="12"/>
      <c r="O36" s="12"/>
      <c r="P36" s="12"/>
      <c r="Q36" s="12"/>
      <c r="R36" s="12"/>
      <c r="W36" s="144"/>
      <c r="X36" s="145"/>
    </row>
    <row r="37" spans="1:24" ht="16.5" customHeight="1" x14ac:dyDescent="0.3">
      <c r="A37" s="12"/>
      <c r="B37" s="104"/>
      <c r="C37" s="105"/>
      <c r="D37" s="105"/>
      <c r="E37" s="105"/>
      <c r="F37" s="105"/>
      <c r="G37" s="105"/>
      <c r="H37" s="12"/>
      <c r="I37" s="12"/>
      <c r="J37" s="12"/>
      <c r="K37" s="12"/>
      <c r="L37" s="9"/>
      <c r="M37" s="12"/>
      <c r="N37" s="12"/>
      <c r="O37" s="12"/>
      <c r="P37" s="12"/>
      <c r="Q37" s="12"/>
      <c r="R37" s="12"/>
      <c r="W37" s="144"/>
      <c r="X37" s="145"/>
    </row>
    <row r="38" spans="1:24" ht="16.5" customHeight="1" x14ac:dyDescent="0.3">
      <c r="A38" s="12"/>
      <c r="B38" s="104"/>
      <c r="C38" s="105"/>
      <c r="D38" s="105"/>
      <c r="E38" s="105"/>
      <c r="F38" s="105"/>
      <c r="G38" s="105"/>
      <c r="H38" s="12"/>
      <c r="I38" s="12"/>
      <c r="J38" s="12"/>
      <c r="K38" s="12"/>
      <c r="L38" s="9"/>
      <c r="M38" s="12"/>
      <c r="N38" s="12"/>
      <c r="O38" s="75"/>
      <c r="P38" s="75"/>
      <c r="Q38" s="75"/>
      <c r="R38" s="12"/>
      <c r="W38" s="144"/>
      <c r="X38" s="145"/>
    </row>
    <row r="39" spans="1:24" x14ac:dyDescent="0.3">
      <c r="A39" s="12"/>
      <c r="B39" s="146" t="s">
        <v>110</v>
      </c>
      <c r="C39" s="147"/>
      <c r="D39" s="147"/>
      <c r="E39" s="147"/>
      <c r="F39" s="147"/>
      <c r="G39" s="147"/>
      <c r="H39" s="147"/>
      <c r="I39" s="148"/>
      <c r="J39" s="75"/>
      <c r="K39" s="75"/>
      <c r="L39" s="9"/>
      <c r="M39" s="75"/>
      <c r="N39" s="75"/>
      <c r="O39" s="75"/>
      <c r="P39" s="75"/>
      <c r="Q39" s="75"/>
      <c r="R39" s="75"/>
      <c r="W39" s="144"/>
      <c r="X39" s="145"/>
    </row>
    <row r="40" spans="1:24" ht="49.5" x14ac:dyDescent="0.3">
      <c r="A40" s="12"/>
      <c r="B40" s="93"/>
      <c r="C40" s="81" t="s">
        <v>111</v>
      </c>
      <c r="D40" s="81" t="s">
        <v>112</v>
      </c>
      <c r="E40" s="81" t="s">
        <v>113</v>
      </c>
      <c r="F40" s="106" t="s">
        <v>114</v>
      </c>
      <c r="G40" s="106" t="s">
        <v>115</v>
      </c>
      <c r="H40" s="106" t="s">
        <v>116</v>
      </c>
      <c r="I40" s="107" t="s">
        <v>117</v>
      </c>
      <c r="J40" s="75"/>
      <c r="K40" s="75"/>
      <c r="L40" s="9"/>
      <c r="M40" s="75"/>
      <c r="N40" s="75"/>
      <c r="O40" s="8"/>
      <c r="P40" s="8"/>
      <c r="Q40" s="8"/>
      <c r="R40" s="75"/>
      <c r="W40" s="144"/>
      <c r="X40" s="145"/>
    </row>
    <row r="41" spans="1:24" x14ac:dyDescent="0.3">
      <c r="A41" s="12"/>
      <c r="B41" s="108">
        <v>1</v>
      </c>
      <c r="C41" s="109" t="s">
        <v>48</v>
      </c>
      <c r="D41" s="124">
        <v>45456</v>
      </c>
      <c r="E41" s="124">
        <v>45504</v>
      </c>
      <c r="F41" s="124">
        <v>45683</v>
      </c>
      <c r="G41" s="124">
        <f t="shared" ref="G41:G50" si="0">F41+90</f>
        <v>45773</v>
      </c>
      <c r="H41" s="125" t="s">
        <v>118</v>
      </c>
      <c r="I41" s="110" t="s">
        <v>119</v>
      </c>
      <c r="J41" s="12"/>
      <c r="K41" s="8"/>
      <c r="L41" s="8"/>
      <c r="M41" s="8"/>
      <c r="N41" s="8"/>
      <c r="O41" s="8"/>
      <c r="P41" s="8"/>
      <c r="Q41" s="8"/>
      <c r="R41" s="8"/>
      <c r="W41" s="2"/>
    </row>
    <row r="42" spans="1:24" ht="17.25" x14ac:dyDescent="0.3">
      <c r="A42" s="111"/>
      <c r="B42" s="108">
        <v>2</v>
      </c>
      <c r="C42" s="109" t="s">
        <v>68</v>
      </c>
      <c r="D42" s="124">
        <v>45573</v>
      </c>
      <c r="E42" s="124">
        <v>45597</v>
      </c>
      <c r="F42" s="124">
        <v>45776</v>
      </c>
      <c r="G42" s="124">
        <f t="shared" si="0"/>
        <v>45866</v>
      </c>
      <c r="H42" s="125" t="s">
        <v>118</v>
      </c>
      <c r="I42" s="112" t="s">
        <v>120</v>
      </c>
      <c r="R42" s="113"/>
    </row>
    <row r="43" spans="1:24" ht="17.25" x14ac:dyDescent="0.3">
      <c r="A43" s="111"/>
      <c r="B43" s="108">
        <v>3</v>
      </c>
      <c r="C43" s="109" t="s">
        <v>35</v>
      </c>
      <c r="D43" s="124">
        <v>45561</v>
      </c>
      <c r="E43" s="124">
        <v>45601</v>
      </c>
      <c r="F43" s="124">
        <v>45780</v>
      </c>
      <c r="G43" s="124">
        <f t="shared" si="0"/>
        <v>45870</v>
      </c>
      <c r="H43" s="125" t="s">
        <v>118</v>
      </c>
      <c r="I43" s="112" t="s">
        <v>120</v>
      </c>
      <c r="R43" s="113"/>
    </row>
    <row r="44" spans="1:24" ht="17.25" x14ac:dyDescent="0.3">
      <c r="A44" s="111"/>
      <c r="B44" s="108">
        <v>4</v>
      </c>
      <c r="C44" s="114" t="s">
        <v>69</v>
      </c>
      <c r="D44" s="124">
        <v>45535</v>
      </c>
      <c r="E44" s="124">
        <v>45602</v>
      </c>
      <c r="F44" s="124">
        <v>45781</v>
      </c>
      <c r="G44" s="124">
        <f t="shared" si="0"/>
        <v>45871</v>
      </c>
      <c r="H44" s="125" t="s">
        <v>118</v>
      </c>
      <c r="I44" s="110" t="s">
        <v>119</v>
      </c>
      <c r="R44" s="113"/>
    </row>
    <row r="45" spans="1:24" ht="16.5" customHeight="1" x14ac:dyDescent="0.3">
      <c r="A45" s="111"/>
      <c r="B45" s="108">
        <v>5</v>
      </c>
      <c r="C45" s="114" t="s">
        <v>29</v>
      </c>
      <c r="D45" s="124">
        <v>45638</v>
      </c>
      <c r="E45" s="124">
        <v>45679</v>
      </c>
      <c r="F45" s="124">
        <v>45858</v>
      </c>
      <c r="G45" s="124">
        <f t="shared" si="0"/>
        <v>45948</v>
      </c>
      <c r="H45" s="125" t="s">
        <v>118</v>
      </c>
      <c r="I45" s="110" t="s">
        <v>119</v>
      </c>
      <c r="R45" s="113"/>
    </row>
    <row r="46" spans="1:24" ht="17.25" x14ac:dyDescent="0.3">
      <c r="A46" s="111"/>
      <c r="B46" s="108">
        <v>6</v>
      </c>
      <c r="C46" s="115" t="s">
        <v>28</v>
      </c>
      <c r="D46" s="116">
        <v>45688</v>
      </c>
      <c r="E46" s="116">
        <v>45702</v>
      </c>
      <c r="F46" s="116">
        <v>45881</v>
      </c>
      <c r="G46" s="116">
        <f t="shared" si="0"/>
        <v>45971</v>
      </c>
      <c r="H46" s="117" t="s">
        <v>118</v>
      </c>
      <c r="I46" s="110" t="s">
        <v>119</v>
      </c>
      <c r="R46" s="113"/>
    </row>
    <row r="47" spans="1:24" x14ac:dyDescent="0.3">
      <c r="A47" s="11"/>
      <c r="B47" s="108">
        <v>7</v>
      </c>
      <c r="C47" s="118" t="s">
        <v>46</v>
      </c>
      <c r="D47" s="116">
        <v>45716</v>
      </c>
      <c r="E47" s="116">
        <v>45719</v>
      </c>
      <c r="F47" s="116">
        <v>45898</v>
      </c>
      <c r="G47" s="116">
        <f t="shared" si="0"/>
        <v>45988</v>
      </c>
      <c r="H47" s="117" t="s">
        <v>118</v>
      </c>
      <c r="I47" s="110" t="s">
        <v>119</v>
      </c>
      <c r="R47" s="11"/>
    </row>
    <row r="48" spans="1:24" x14ac:dyDescent="0.3">
      <c r="B48" s="108">
        <v>8</v>
      </c>
      <c r="C48" s="119" t="s">
        <v>61</v>
      </c>
      <c r="D48" s="124">
        <v>45695</v>
      </c>
      <c r="E48" s="124">
        <v>45727</v>
      </c>
      <c r="F48" s="124">
        <v>45906</v>
      </c>
      <c r="G48" s="116">
        <f t="shared" si="0"/>
        <v>45996</v>
      </c>
      <c r="H48" s="125" t="s">
        <v>118</v>
      </c>
      <c r="I48" s="110" t="s">
        <v>119</v>
      </c>
    </row>
    <row r="49" spans="2:26" x14ac:dyDescent="0.3">
      <c r="B49" s="108">
        <v>9</v>
      </c>
      <c r="C49" s="124" t="s">
        <v>30</v>
      </c>
      <c r="D49" s="124">
        <v>45718</v>
      </c>
      <c r="E49" s="124">
        <v>45756</v>
      </c>
      <c r="F49" s="124">
        <v>45935</v>
      </c>
      <c r="G49" s="124">
        <f t="shared" si="0"/>
        <v>46025</v>
      </c>
      <c r="H49" s="125" t="s">
        <v>118</v>
      </c>
      <c r="I49" s="108" t="s">
        <v>121</v>
      </c>
    </row>
    <row r="50" spans="2:26" x14ac:dyDescent="0.3">
      <c r="B50" s="108">
        <v>10</v>
      </c>
      <c r="C50" s="109" t="s">
        <v>57</v>
      </c>
      <c r="D50" s="124">
        <v>45684</v>
      </c>
      <c r="E50" s="124">
        <v>45758</v>
      </c>
      <c r="F50" s="124">
        <v>45937</v>
      </c>
      <c r="G50" s="124">
        <f t="shared" si="0"/>
        <v>46027</v>
      </c>
      <c r="H50" s="125" t="s">
        <v>118</v>
      </c>
      <c r="I50" s="108" t="s">
        <v>121</v>
      </c>
    </row>
    <row r="51" spans="2:26" x14ac:dyDescent="0.3">
      <c r="B51" s="108">
        <v>11</v>
      </c>
      <c r="C51" s="135" t="s">
        <v>74</v>
      </c>
      <c r="D51" s="135">
        <v>45788</v>
      </c>
      <c r="E51" s="135">
        <v>45828</v>
      </c>
      <c r="F51" s="135">
        <v>46007</v>
      </c>
      <c r="G51" s="135">
        <f t="shared" ref="G51:G52" si="1">F51+90</f>
        <v>46097</v>
      </c>
      <c r="H51" s="138" t="s">
        <v>118</v>
      </c>
      <c r="I51" s="138" t="s">
        <v>121</v>
      </c>
    </row>
    <row r="52" spans="2:26" ht="16.5" customHeight="1" x14ac:dyDescent="0.3">
      <c r="B52" s="138">
        <v>12</v>
      </c>
      <c r="C52" s="109" t="s">
        <v>55</v>
      </c>
      <c r="D52" s="135">
        <v>45812</v>
      </c>
      <c r="E52" s="135">
        <v>45820</v>
      </c>
      <c r="F52" s="135">
        <v>45999</v>
      </c>
      <c r="G52" s="135">
        <f t="shared" si="1"/>
        <v>46089</v>
      </c>
      <c r="H52" s="138" t="s">
        <v>118</v>
      </c>
      <c r="I52" s="138" t="s">
        <v>121</v>
      </c>
    </row>
    <row r="53" spans="2:26" ht="17.25" customHeight="1" x14ac:dyDescent="0.3">
      <c r="B53" s="138">
        <v>13</v>
      </c>
    </row>
    <row r="54" spans="2:26" ht="17.25" customHeight="1" x14ac:dyDescent="0.3">
      <c r="B54" s="138">
        <v>14</v>
      </c>
    </row>
    <row r="55" spans="2:26" ht="17.25" customHeight="1" x14ac:dyDescent="0.3"/>
    <row r="56" spans="2:26" ht="17.25" customHeight="1" x14ac:dyDescent="0.3"/>
    <row r="57" spans="2:26" ht="17.25" customHeight="1" x14ac:dyDescent="0.3"/>
    <row r="58" spans="2:26" ht="17.25" customHeight="1" x14ac:dyDescent="0.3"/>
    <row r="59" spans="2:26" ht="17.25" customHeight="1" x14ac:dyDescent="0.3"/>
    <row r="60" spans="2:26" ht="17.25" x14ac:dyDescent="0.3">
      <c r="V60" s="113"/>
      <c r="W60"/>
      <c r="X60" s="120"/>
      <c r="Y60" s="11"/>
      <c r="Z60" s="11"/>
    </row>
    <row r="61" spans="2:26" ht="17.25" x14ac:dyDescent="0.3">
      <c r="V61" s="113"/>
      <c r="W61"/>
      <c r="X61"/>
    </row>
    <row r="62" spans="2:26" ht="17.25" customHeight="1" x14ac:dyDescent="0.3">
      <c r="V62" s="121"/>
      <c r="W62"/>
      <c r="X62"/>
    </row>
    <row r="63" spans="2:26" ht="18" customHeight="1" x14ac:dyDescent="0.3">
      <c r="V63" s="121"/>
      <c r="W63" s="105"/>
      <c r="X63" s="105"/>
    </row>
    <row r="64" spans="2:26" x14ac:dyDescent="0.3">
      <c r="X64" s="105"/>
    </row>
    <row r="68" spans="20:24" ht="17.25" customHeight="1" x14ac:dyDescent="0.3"/>
    <row r="70" spans="20:24" x14ac:dyDescent="0.3">
      <c r="V70" s="122"/>
      <c r="W70" s="122"/>
    </row>
    <row r="71" spans="20:24" x14ac:dyDescent="0.3">
      <c r="V71" s="122"/>
      <c r="W71" s="122"/>
    </row>
    <row r="72" spans="20:24" x14ac:dyDescent="0.3">
      <c r="V72" s="122"/>
      <c r="W72" s="122"/>
    </row>
    <row r="73" spans="20:24" x14ac:dyDescent="0.3">
      <c r="V73" s="122"/>
      <c r="W73" s="122"/>
    </row>
    <row r="74" spans="20:24" ht="17.25" x14ac:dyDescent="0.3">
      <c r="U74" s="121"/>
      <c r="V74" s="122"/>
      <c r="W74" s="122"/>
    </row>
    <row r="75" spans="20:24" ht="17.25" x14ac:dyDescent="0.3">
      <c r="U75" s="121"/>
      <c r="V75" s="122"/>
      <c r="W75" s="122"/>
    </row>
    <row r="76" spans="20:24" ht="17.25" x14ac:dyDescent="0.3">
      <c r="U76" s="121"/>
      <c r="V76" s="122"/>
      <c r="W76" s="122"/>
    </row>
    <row r="77" spans="20:24" ht="17.25" x14ac:dyDescent="0.3">
      <c r="T77" s="113"/>
      <c r="U77" s="121"/>
      <c r="V77" s="122"/>
      <c r="W77" s="122"/>
    </row>
    <row r="78" spans="20:24" ht="17.25" x14ac:dyDescent="0.3">
      <c r="T78" s="113"/>
      <c r="U78" s="113"/>
      <c r="V78" s="113"/>
      <c r="W78" s="105"/>
      <c r="X78" s="122"/>
    </row>
    <row r="79" spans="20:24" ht="17.25" x14ac:dyDescent="0.3">
      <c r="T79" s="113"/>
      <c r="U79" s="113"/>
      <c r="V79" s="113"/>
      <c r="W79" s="122"/>
      <c r="X79" s="122"/>
    </row>
    <row r="80" spans="20:24" ht="17.25" x14ac:dyDescent="0.3">
      <c r="T80" s="40"/>
      <c r="U80" s="113"/>
      <c r="V80" s="113"/>
      <c r="W80" s="122"/>
      <c r="X80" s="122"/>
    </row>
    <row r="81" spans="20:24" ht="17.25" x14ac:dyDescent="0.3">
      <c r="T81" s="123"/>
      <c r="U81" s="113"/>
      <c r="V81" s="113"/>
      <c r="W81" s="122"/>
      <c r="X81" s="122"/>
    </row>
    <row r="82" spans="20:24" ht="17.25" x14ac:dyDescent="0.3">
      <c r="T82" s="113"/>
      <c r="U82" s="113"/>
      <c r="V82" s="113"/>
      <c r="W82" s="122"/>
      <c r="X82" s="122"/>
    </row>
    <row r="83" spans="20:24" ht="17.25" customHeight="1" x14ac:dyDescent="0.3">
      <c r="T83" s="113"/>
      <c r="U83" s="113"/>
      <c r="V83" s="113"/>
      <c r="W83"/>
      <c r="X83"/>
    </row>
    <row r="84" spans="20:24" ht="18" customHeight="1" x14ac:dyDescent="0.3">
      <c r="T84" s="11"/>
      <c r="U84" s="113"/>
      <c r="V84" s="113"/>
      <c r="W84"/>
      <c r="X84"/>
    </row>
    <row r="85" spans="20:24" ht="17.25" x14ac:dyDescent="0.3">
      <c r="U85" s="11"/>
      <c r="V85" s="113"/>
      <c r="W85"/>
      <c r="X85"/>
    </row>
    <row r="86" spans="20:24" x14ac:dyDescent="0.3">
      <c r="V86" s="11"/>
    </row>
  </sheetData>
  <mergeCells count="9">
    <mergeCell ref="W36:X40"/>
    <mergeCell ref="B39:I39"/>
    <mergeCell ref="C2:G3"/>
    <mergeCell ref="V10:X15"/>
    <mergeCell ref="C33:G33"/>
    <mergeCell ref="D34:E34"/>
    <mergeCell ref="F34:G34"/>
    <mergeCell ref="D35:E35"/>
    <mergeCell ref="F35:G35"/>
  </mergeCells>
  <phoneticPr fontId="2" type="noConversion"/>
  <pageMargins left="0.7" right="0.7" top="0.75" bottom="0.75" header="0.3" footer="0.3"/>
  <pageSetup paperSize="9" scale="22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6"/>
  <sheetViews>
    <sheetView tabSelected="1" zoomScale="70" zoomScaleNormal="70" workbookViewId="0">
      <selection activeCell="G31" sqref="G31"/>
    </sheetView>
  </sheetViews>
  <sheetFormatPr defaultRowHeight="16.5" x14ac:dyDescent="0.3"/>
  <cols>
    <col min="1" max="1" width="4.75" style="1" customWidth="1"/>
    <col min="2" max="2" width="4.25" style="1" customWidth="1"/>
    <col min="3" max="3" width="11.875" style="1" customWidth="1"/>
    <col min="4" max="5" width="12" style="1" customWidth="1"/>
    <col min="6" max="6" width="12.75" style="1" customWidth="1"/>
    <col min="7" max="7" width="12.25" style="1" customWidth="1"/>
    <col min="8" max="8" width="12.5" style="1" customWidth="1"/>
    <col min="9" max="9" width="12.375" style="1" customWidth="1"/>
    <col min="10" max="10" width="12.875" style="1" customWidth="1"/>
    <col min="11" max="11" width="13.25" style="1" customWidth="1"/>
    <col min="12" max="12" width="13.375" style="1" customWidth="1"/>
    <col min="13" max="17" width="12.5" style="1" customWidth="1"/>
    <col min="18" max="19" width="13" style="1" customWidth="1"/>
    <col min="20" max="20" width="13.5" style="1" customWidth="1"/>
    <col min="21" max="21" width="13.125" style="1" customWidth="1"/>
    <col min="22" max="22" width="13.75" style="1" customWidth="1"/>
    <col min="23" max="23" width="11.875" style="1" customWidth="1"/>
    <col min="24" max="24" width="12.25" style="1" customWidth="1"/>
    <col min="25" max="25" width="13.125" style="1" customWidth="1"/>
    <col min="26" max="16384" width="9" style="1"/>
  </cols>
  <sheetData>
    <row r="1" spans="2:26" ht="17.25" thickBot="1" x14ac:dyDescent="0.35">
      <c r="C1" s="2"/>
      <c r="D1" s="2"/>
      <c r="E1" s="3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26" ht="17.25" customHeight="1" thickBot="1" x14ac:dyDescent="0.35">
      <c r="C2" s="149" t="s">
        <v>0</v>
      </c>
      <c r="D2" s="150"/>
      <c r="E2" s="150"/>
      <c r="F2" s="150"/>
      <c r="G2" s="15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26" ht="17.25" customHeight="1" thickBot="1" x14ac:dyDescent="0.35">
      <c r="C3" s="152"/>
      <c r="D3" s="153"/>
      <c r="E3" s="153"/>
      <c r="F3" s="153"/>
      <c r="G3" s="154"/>
      <c r="I3" s="2"/>
      <c r="J3" s="2"/>
      <c r="K3" s="2"/>
      <c r="L3" s="2"/>
      <c r="T3" s="5" t="s">
        <v>1</v>
      </c>
      <c r="U3" s="6"/>
      <c r="V3" s="2"/>
      <c r="W3" s="7"/>
      <c r="X3" s="2"/>
      <c r="Y3" s="2"/>
    </row>
    <row r="4" spans="2:26" x14ac:dyDescent="0.3">
      <c r="B4" s="8"/>
      <c r="C4" s="8"/>
      <c r="D4" s="8"/>
      <c r="E4" s="8"/>
      <c r="F4" s="9"/>
      <c r="G4" s="8"/>
      <c r="H4" s="10"/>
      <c r="I4" s="8"/>
      <c r="J4" s="11"/>
      <c r="V4" s="2"/>
      <c r="W4" s="7"/>
      <c r="X4" s="2"/>
      <c r="Y4" s="2"/>
    </row>
    <row r="5" spans="2:26" ht="17.25" thickBot="1" x14ac:dyDescent="0.35">
      <c r="B5" s="8"/>
      <c r="E5" s="12"/>
      <c r="F5" s="8"/>
      <c r="H5" s="8"/>
      <c r="K5" s="8"/>
      <c r="O5" s="129"/>
      <c r="P5" s="127" t="s">
        <v>2</v>
      </c>
      <c r="Q5" s="129"/>
      <c r="S5" s="14" t="s">
        <v>3</v>
      </c>
      <c r="T5" s="15" t="s">
        <v>4</v>
      </c>
      <c r="U5" s="2"/>
      <c r="V5" s="16"/>
      <c r="W5" s="2" t="s">
        <v>5</v>
      </c>
      <c r="X5" s="17"/>
      <c r="Y5" s="1" t="s">
        <v>6</v>
      </c>
      <c r="Z5" s="2"/>
    </row>
    <row r="6" spans="2:26" x14ac:dyDescent="0.3">
      <c r="C6" s="18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19" t="s">
        <v>12</v>
      </c>
      <c r="I6" s="19" t="s">
        <v>13</v>
      </c>
      <c r="J6" s="19" t="s">
        <v>14</v>
      </c>
      <c r="K6" s="19" t="s">
        <v>15</v>
      </c>
      <c r="L6" s="19" t="s">
        <v>16</v>
      </c>
      <c r="M6" s="20" t="s">
        <v>17</v>
      </c>
      <c r="N6" s="21"/>
      <c r="O6" s="22"/>
      <c r="P6" s="127" t="s">
        <v>18</v>
      </c>
      <c r="Q6" s="129"/>
      <c r="U6" s="4"/>
      <c r="V6" s="23"/>
      <c r="W6" s="2" t="s">
        <v>19</v>
      </c>
      <c r="X6" s="24"/>
      <c r="Y6" s="2" t="s">
        <v>20</v>
      </c>
    </row>
    <row r="7" spans="2:26" x14ac:dyDescent="0.3">
      <c r="C7" s="25" t="s">
        <v>21</v>
      </c>
      <c r="D7" s="26" t="s">
        <v>22</v>
      </c>
      <c r="E7" s="26" t="s">
        <v>23</v>
      </c>
      <c r="F7" s="134" t="s">
        <v>24</v>
      </c>
      <c r="G7" s="26" t="s">
        <v>25</v>
      </c>
      <c r="H7" s="88" t="s">
        <v>26</v>
      </c>
      <c r="I7" s="29" t="s">
        <v>27</v>
      </c>
      <c r="J7" s="26" t="s">
        <v>28</v>
      </c>
      <c r="K7" s="26" t="s">
        <v>29</v>
      </c>
      <c r="L7" s="30" t="s">
        <v>30</v>
      </c>
      <c r="M7" s="31"/>
      <c r="N7" s="32"/>
      <c r="O7" s="33"/>
      <c r="P7" s="34" t="s">
        <v>31</v>
      </c>
      <c r="Q7" s="129"/>
      <c r="S7" s="1" t="s">
        <v>125</v>
      </c>
      <c r="U7" s="4"/>
      <c r="V7" s="35"/>
      <c r="W7" s="2" t="s">
        <v>33</v>
      </c>
      <c r="X7" s="36"/>
      <c r="Y7" s="12" t="s">
        <v>34</v>
      </c>
    </row>
    <row r="8" spans="2:26" x14ac:dyDescent="0.3">
      <c r="C8" s="37" t="s">
        <v>35</v>
      </c>
      <c r="D8" s="26" t="s">
        <v>36</v>
      </c>
      <c r="E8" s="26" t="s">
        <v>37</v>
      </c>
      <c r="F8" s="26" t="s">
        <v>38</v>
      </c>
      <c r="G8" s="29" t="s">
        <v>39</v>
      </c>
      <c r="H8" s="29" t="s">
        <v>40</v>
      </c>
      <c r="I8" s="29" t="s">
        <v>41</v>
      </c>
      <c r="J8" s="26" t="s">
        <v>42</v>
      </c>
      <c r="K8" s="26" t="s">
        <v>43</v>
      </c>
      <c r="L8" s="29" t="s">
        <v>44</v>
      </c>
      <c r="M8" s="31"/>
      <c r="N8" s="32"/>
      <c r="O8" s="39"/>
      <c r="P8" s="132" t="s">
        <v>45</v>
      </c>
      <c r="Q8" s="129"/>
      <c r="U8" s="4"/>
      <c r="V8" s="7"/>
      <c r="W8" s="2"/>
      <c r="X8" s="2"/>
      <c r="Y8" s="12"/>
    </row>
    <row r="9" spans="2:26" ht="17.25" thickBot="1" x14ac:dyDescent="0.35">
      <c r="C9" s="41" t="s">
        <v>46</v>
      </c>
      <c r="D9" s="26" t="s">
        <v>47</v>
      </c>
      <c r="E9" s="42" t="s">
        <v>48</v>
      </c>
      <c r="F9" s="29" t="s">
        <v>49</v>
      </c>
      <c r="G9" s="29" t="s">
        <v>50</v>
      </c>
      <c r="H9" s="29" t="s">
        <v>51</v>
      </c>
      <c r="I9" s="29" t="s">
        <v>52</v>
      </c>
      <c r="J9" s="26" t="s">
        <v>53</v>
      </c>
      <c r="K9" s="29" t="s">
        <v>54</v>
      </c>
      <c r="L9" s="143" t="s">
        <v>55</v>
      </c>
      <c r="M9" s="31"/>
      <c r="N9" s="32"/>
      <c r="O9" s="44"/>
      <c r="P9" s="45" t="s">
        <v>56</v>
      </c>
      <c r="Q9" s="129"/>
      <c r="U9" s="4"/>
      <c r="V9" s="2"/>
      <c r="W9" s="46"/>
      <c r="X9" s="2"/>
      <c r="Y9" s="11"/>
    </row>
    <row r="10" spans="2:26" ht="16.5" customHeight="1" x14ac:dyDescent="0.3">
      <c r="C10" s="47" t="s">
        <v>57</v>
      </c>
      <c r="D10" s="26"/>
      <c r="E10" s="134" t="s">
        <v>58</v>
      </c>
      <c r="F10" s="48" t="s">
        <v>59</v>
      </c>
      <c r="G10" s="49" t="s">
        <v>60</v>
      </c>
      <c r="H10" s="26" t="s">
        <v>61</v>
      </c>
      <c r="I10" s="29" t="s">
        <v>62</v>
      </c>
      <c r="J10" s="26" t="s">
        <v>63</v>
      </c>
      <c r="K10" s="26" t="s">
        <v>64</v>
      </c>
      <c r="L10" s="29" t="s">
        <v>65</v>
      </c>
      <c r="M10" s="31"/>
      <c r="N10" s="32"/>
      <c r="O10" s="50"/>
      <c r="P10" s="51" t="s">
        <v>66</v>
      </c>
      <c r="Q10" s="129"/>
      <c r="U10" s="4"/>
      <c r="V10" s="155" t="s">
        <v>67</v>
      </c>
      <c r="W10" s="156"/>
      <c r="X10" s="157"/>
      <c r="Y10" s="2"/>
    </row>
    <row r="11" spans="2:26" x14ac:dyDescent="0.3">
      <c r="C11" s="25" t="s">
        <v>68</v>
      </c>
      <c r="E11" s="26" t="s">
        <v>69</v>
      </c>
      <c r="F11" s="29" t="s">
        <v>70</v>
      </c>
      <c r="G11" s="29" t="s">
        <v>71</v>
      </c>
      <c r="H11" s="141" t="s">
        <v>72</v>
      </c>
      <c r="I11" s="140" t="s">
        <v>73</v>
      </c>
      <c r="J11" s="143" t="s">
        <v>74</v>
      </c>
      <c r="K11" s="29" t="s">
        <v>75</v>
      </c>
      <c r="L11" s="54" t="s">
        <v>76</v>
      </c>
      <c r="M11" s="55"/>
      <c r="N11" s="56"/>
      <c r="Q11" s="129"/>
      <c r="R11" s="10"/>
      <c r="U11" s="4"/>
      <c r="V11" s="158"/>
      <c r="W11" s="159"/>
      <c r="X11" s="160"/>
    </row>
    <row r="12" spans="2:26" x14ac:dyDescent="0.3">
      <c r="B12" s="57"/>
      <c r="D12" s="17"/>
      <c r="E12" s="26" t="s">
        <v>77</v>
      </c>
      <c r="F12" s="17"/>
      <c r="G12" s="29" t="s">
        <v>78</v>
      </c>
      <c r="H12" s="29" t="s">
        <v>124</v>
      </c>
      <c r="I12" s="126" t="s">
        <v>79</v>
      </c>
      <c r="J12" s="29" t="s">
        <v>80</v>
      </c>
      <c r="K12" s="29" t="s">
        <v>81</v>
      </c>
      <c r="L12" s="42"/>
      <c r="M12" s="55"/>
      <c r="N12" s="56"/>
      <c r="U12" s="4"/>
      <c r="V12" s="158"/>
      <c r="W12" s="159"/>
      <c r="X12" s="160"/>
    </row>
    <row r="13" spans="2:26" x14ac:dyDescent="0.3">
      <c r="B13" s="57"/>
      <c r="C13" s="60"/>
      <c r="D13" s="17"/>
      <c r="E13" s="26" t="s">
        <v>122</v>
      </c>
      <c r="F13" s="17"/>
      <c r="G13" s="42"/>
      <c r="H13" s="42"/>
      <c r="I13" s="17"/>
      <c r="J13" s="26"/>
      <c r="K13" s="17"/>
      <c r="L13" s="17"/>
      <c r="M13" s="55"/>
      <c r="N13" s="56"/>
      <c r="O13" s="61"/>
      <c r="R13" s="8"/>
      <c r="T13" s="8"/>
      <c r="U13" s="4"/>
      <c r="V13" s="158"/>
      <c r="W13" s="159"/>
      <c r="X13" s="160"/>
    </row>
    <row r="14" spans="2:26" x14ac:dyDescent="0.3">
      <c r="B14" s="57"/>
      <c r="C14" s="62"/>
      <c r="D14" s="63"/>
      <c r="E14" s="42"/>
      <c r="F14" s="64"/>
      <c r="G14" s="42"/>
      <c r="H14" s="42"/>
      <c r="I14" s="42"/>
      <c r="J14" s="65"/>
      <c r="K14" s="42"/>
      <c r="L14" s="42"/>
      <c r="M14" s="66"/>
      <c r="N14" s="67"/>
      <c r="O14" s="68"/>
      <c r="R14" s="8"/>
      <c r="S14" s="10"/>
      <c r="T14" s="8"/>
      <c r="U14" s="4"/>
      <c r="V14" s="158"/>
      <c r="W14" s="159"/>
      <c r="X14" s="160"/>
    </row>
    <row r="15" spans="2:26" ht="17.25" thickBot="1" x14ac:dyDescent="0.35">
      <c r="C15" s="69"/>
      <c r="D15" s="17"/>
      <c r="E15" s="63"/>
      <c r="F15" s="64"/>
      <c r="G15" s="42"/>
      <c r="H15" s="42"/>
      <c r="I15" s="65"/>
      <c r="J15" s="65"/>
      <c r="K15" s="42"/>
      <c r="L15" s="42"/>
      <c r="M15" s="66"/>
      <c r="N15" s="67"/>
      <c r="R15" s="8"/>
      <c r="T15" s="8"/>
      <c r="U15" s="4"/>
      <c r="V15" s="161"/>
      <c r="W15" s="162"/>
      <c r="X15" s="163"/>
    </row>
    <row r="16" spans="2:26" ht="17.25" thickBot="1" x14ac:dyDescent="0.35">
      <c r="C16" s="70"/>
      <c r="D16" s="71"/>
      <c r="E16" s="71"/>
      <c r="F16" s="71"/>
      <c r="G16" s="71"/>
      <c r="H16" s="71"/>
      <c r="I16" s="71"/>
      <c r="J16" s="72"/>
      <c r="K16" s="71"/>
      <c r="L16" s="71"/>
      <c r="M16" s="73"/>
      <c r="N16" s="67"/>
      <c r="R16" s="74"/>
      <c r="T16" s="8"/>
      <c r="U16" s="4"/>
      <c r="V16" s="2"/>
      <c r="W16" s="46"/>
      <c r="X16" s="2"/>
    </row>
    <row r="17" spans="2:22" x14ac:dyDescent="0.3">
      <c r="B17" s="75"/>
      <c r="C17" s="12"/>
      <c r="D17" s="76"/>
      <c r="E17" s="12"/>
      <c r="F17" s="76"/>
      <c r="G17" s="12"/>
      <c r="K17" s="46"/>
      <c r="R17" s="12"/>
      <c r="S17" s="8"/>
      <c r="U17" s="8"/>
      <c r="V17" s="4"/>
    </row>
    <row r="18" spans="2:22" ht="17.25" thickBot="1" x14ac:dyDescent="0.35">
      <c r="B18" s="75"/>
      <c r="C18" s="12"/>
      <c r="D18" s="76"/>
      <c r="E18" s="12"/>
      <c r="F18" s="76"/>
      <c r="G18" s="12"/>
      <c r="K18" s="46"/>
      <c r="R18" s="12"/>
      <c r="S18" s="8"/>
      <c r="U18" s="8"/>
      <c r="V18" s="4"/>
    </row>
    <row r="19" spans="2:22" x14ac:dyDescent="0.3">
      <c r="B19" s="75"/>
      <c r="C19" s="77" t="s">
        <v>82</v>
      </c>
      <c r="D19" s="78" t="s">
        <v>83</v>
      </c>
      <c r="E19" s="78" t="s">
        <v>84</v>
      </c>
      <c r="F19" s="78" t="s">
        <v>85</v>
      </c>
      <c r="G19" s="78" t="s">
        <v>86</v>
      </c>
      <c r="H19" s="78" t="s">
        <v>87</v>
      </c>
      <c r="I19" s="78" t="s">
        <v>88</v>
      </c>
      <c r="J19" s="78" t="s">
        <v>89</v>
      </c>
      <c r="K19" s="78" t="s">
        <v>90</v>
      </c>
      <c r="L19" s="78" t="s">
        <v>91</v>
      </c>
      <c r="M19" s="78" t="s">
        <v>92</v>
      </c>
      <c r="N19" s="79"/>
      <c r="Q19" s="12"/>
      <c r="R19" s="8"/>
      <c r="T19" s="8"/>
    </row>
    <row r="20" spans="2:22" x14ac:dyDescent="0.3">
      <c r="B20" s="75"/>
      <c r="C20" s="80" t="s">
        <v>22</v>
      </c>
      <c r="D20" s="140" t="s">
        <v>23</v>
      </c>
      <c r="E20" s="134" t="s">
        <v>29</v>
      </c>
      <c r="F20" s="134" t="s">
        <v>37</v>
      </c>
      <c r="G20" s="134" t="s">
        <v>93</v>
      </c>
      <c r="H20" s="136" t="s">
        <v>36</v>
      </c>
      <c r="I20" s="136" t="s">
        <v>63</v>
      </c>
      <c r="J20" s="134" t="s">
        <v>58</v>
      </c>
      <c r="K20" s="82" t="s">
        <v>94</v>
      </c>
      <c r="L20" s="29" t="s">
        <v>95</v>
      </c>
      <c r="M20" s="140" t="s">
        <v>25</v>
      </c>
      <c r="N20" s="83"/>
      <c r="Q20" s="12"/>
      <c r="R20" s="8"/>
      <c r="T20" s="8"/>
    </row>
    <row r="21" spans="2:22" x14ac:dyDescent="0.3">
      <c r="B21" s="75"/>
      <c r="C21" s="84" t="s">
        <v>48</v>
      </c>
      <c r="D21" s="85" t="s">
        <v>49</v>
      </c>
      <c r="E21" s="26" t="s">
        <v>77</v>
      </c>
      <c r="F21" s="143" t="s">
        <v>55</v>
      </c>
      <c r="G21" s="85" t="s">
        <v>96</v>
      </c>
      <c r="H21" s="140" t="s">
        <v>68</v>
      </c>
      <c r="I21" s="134" t="s">
        <v>69</v>
      </c>
      <c r="J21" s="85" t="s">
        <v>65</v>
      </c>
      <c r="K21" s="134" t="s">
        <v>35</v>
      </c>
      <c r="L21" s="85" t="s">
        <v>54</v>
      </c>
      <c r="M21" s="134" t="s">
        <v>24</v>
      </c>
      <c r="N21" s="139"/>
      <c r="Q21" s="12"/>
      <c r="R21" s="8"/>
      <c r="T21" s="8"/>
    </row>
    <row r="22" spans="2:22" x14ac:dyDescent="0.3">
      <c r="B22" s="87"/>
      <c r="C22" s="88" t="s">
        <v>26</v>
      </c>
      <c r="D22" s="140" t="s">
        <v>47</v>
      </c>
      <c r="E22" s="89" t="s">
        <v>57</v>
      </c>
      <c r="F22" s="89" t="s">
        <v>30</v>
      </c>
      <c r="G22" s="85" t="s">
        <v>97</v>
      </c>
      <c r="H22" s="143" t="s">
        <v>74</v>
      </c>
      <c r="I22" s="85" t="s">
        <v>98</v>
      </c>
      <c r="J22" s="134" t="s">
        <v>76</v>
      </c>
      <c r="K22" s="134" t="s">
        <v>64</v>
      </c>
      <c r="L22" s="85" t="s">
        <v>99</v>
      </c>
      <c r="M22" s="134" t="s">
        <v>38</v>
      </c>
      <c r="N22" s="139"/>
      <c r="Q22" s="12"/>
      <c r="R22" s="8"/>
      <c r="T22" s="8"/>
    </row>
    <row r="23" spans="2:22" x14ac:dyDescent="0.3">
      <c r="B23" s="75"/>
      <c r="C23" s="84"/>
      <c r="D23" s="29" t="s">
        <v>70</v>
      </c>
      <c r="E23" s="134" t="s">
        <v>53</v>
      </c>
      <c r="F23" s="85" t="s">
        <v>27</v>
      </c>
      <c r="G23" s="134" t="s">
        <v>21</v>
      </c>
      <c r="H23" s="134" t="s">
        <v>28</v>
      </c>
      <c r="I23" s="85" t="s">
        <v>78</v>
      </c>
      <c r="J23" s="85" t="s">
        <v>52</v>
      </c>
      <c r="K23" s="85" t="s">
        <v>40</v>
      </c>
      <c r="L23" s="85" t="s">
        <v>41</v>
      </c>
      <c r="M23" s="134" t="s">
        <v>46</v>
      </c>
      <c r="N23" s="139"/>
      <c r="Q23" s="12"/>
      <c r="R23" s="8"/>
      <c r="T23" s="8"/>
    </row>
    <row r="24" spans="2:22" x14ac:dyDescent="0.3">
      <c r="B24" s="75"/>
      <c r="C24" s="84"/>
      <c r="E24" s="29" t="s">
        <v>100</v>
      </c>
      <c r="F24" s="29" t="s">
        <v>80</v>
      </c>
      <c r="G24" s="85" t="s">
        <v>72</v>
      </c>
      <c r="H24" s="85" t="s">
        <v>79</v>
      </c>
      <c r="I24" s="85" t="s">
        <v>44</v>
      </c>
      <c r="J24" s="85" t="s">
        <v>59</v>
      </c>
      <c r="K24" s="29" t="s">
        <v>81</v>
      </c>
      <c r="L24" s="140" t="s">
        <v>73</v>
      </c>
      <c r="M24" s="134" t="s">
        <v>42</v>
      </c>
      <c r="N24" s="139"/>
      <c r="Q24" s="12"/>
      <c r="R24" s="8"/>
      <c r="T24" s="8"/>
    </row>
    <row r="25" spans="2:22" x14ac:dyDescent="0.3">
      <c r="B25" s="75"/>
      <c r="C25" s="80"/>
      <c r="D25" s="140"/>
      <c r="E25" s="29" t="s">
        <v>71</v>
      </c>
      <c r="F25" s="140" t="s">
        <v>61</v>
      </c>
      <c r="G25" s="85" t="s">
        <v>39</v>
      </c>
      <c r="H25" s="29" t="s">
        <v>75</v>
      </c>
      <c r="I25" s="29" t="s">
        <v>51</v>
      </c>
      <c r="J25" s="29" t="s">
        <v>50</v>
      </c>
      <c r="K25" s="29" t="s">
        <v>101</v>
      </c>
      <c r="L25" s="85" t="s">
        <v>60</v>
      </c>
      <c r="M25" s="85" t="s">
        <v>62</v>
      </c>
      <c r="N25" s="83"/>
      <c r="Q25" s="12"/>
      <c r="R25" s="8"/>
      <c r="T25" s="8"/>
    </row>
    <row r="26" spans="2:22" x14ac:dyDescent="0.3">
      <c r="B26" s="75"/>
      <c r="C26" s="80"/>
      <c r="D26" s="140"/>
      <c r="E26" s="29" t="s">
        <v>124</v>
      </c>
      <c r="F26" s="134"/>
      <c r="G26" s="140"/>
      <c r="H26" s="26" t="s">
        <v>122</v>
      </c>
      <c r="I26" s="92"/>
      <c r="J26" s="134"/>
      <c r="K26" s="142"/>
      <c r="L26" s="142"/>
      <c r="M26" s="142"/>
      <c r="N26" s="139"/>
      <c r="Q26" s="12"/>
      <c r="R26" s="8"/>
      <c r="T26" s="8"/>
    </row>
    <row r="27" spans="2:22" x14ac:dyDescent="0.3">
      <c r="B27" s="75"/>
      <c r="C27" s="80"/>
      <c r="D27" s="140"/>
      <c r="E27" s="42"/>
      <c r="F27" s="134"/>
      <c r="G27" s="92"/>
      <c r="H27" s="92"/>
      <c r="I27" s="92"/>
      <c r="J27" s="137"/>
      <c r="K27" s="142"/>
      <c r="L27" s="26"/>
      <c r="M27" s="142"/>
      <c r="N27" s="83"/>
      <c r="Q27" s="12"/>
      <c r="R27" s="8"/>
      <c r="T27" s="8"/>
    </row>
    <row r="28" spans="2:22" x14ac:dyDescent="0.3">
      <c r="B28" s="75"/>
      <c r="C28" s="80"/>
      <c r="D28" s="140"/>
      <c r="E28" s="140"/>
      <c r="F28" s="92"/>
      <c r="G28" s="92"/>
      <c r="H28" s="92"/>
      <c r="I28" s="92"/>
      <c r="J28" s="92"/>
      <c r="K28" s="92"/>
      <c r="L28" s="140"/>
      <c r="M28" s="134"/>
      <c r="N28" s="83"/>
      <c r="Q28" s="12"/>
      <c r="R28" s="8"/>
      <c r="T28" s="8"/>
    </row>
    <row r="29" spans="2:22" x14ac:dyDescent="0.3">
      <c r="B29" s="75"/>
      <c r="C29" s="80"/>
      <c r="D29" s="140"/>
      <c r="E29" s="140"/>
      <c r="F29" s="92"/>
      <c r="G29" s="94"/>
      <c r="H29" s="92"/>
      <c r="I29" s="92"/>
      <c r="J29" s="131"/>
      <c r="K29" s="94"/>
      <c r="L29" s="94"/>
      <c r="M29" s="140"/>
      <c r="N29" s="83"/>
      <c r="Q29" s="12"/>
      <c r="R29" s="8"/>
      <c r="T29" s="8"/>
    </row>
    <row r="30" spans="2:22" x14ac:dyDescent="0.3">
      <c r="B30" s="75"/>
      <c r="C30" s="80"/>
      <c r="D30" s="96"/>
      <c r="E30" s="137"/>
      <c r="F30" s="137"/>
      <c r="G30" s="131" t="s">
        <v>102</v>
      </c>
      <c r="H30" s="137"/>
      <c r="I30" s="137"/>
      <c r="J30" s="131" t="s">
        <v>103</v>
      </c>
      <c r="K30" s="94"/>
      <c r="L30" s="92"/>
      <c r="M30" s="26" t="s">
        <v>123</v>
      </c>
      <c r="N30" s="83"/>
      <c r="Q30" s="12"/>
      <c r="R30" s="8"/>
      <c r="T30" s="8"/>
    </row>
    <row r="31" spans="2:22" ht="17.25" thickBot="1" x14ac:dyDescent="0.35">
      <c r="B31" s="75"/>
      <c r="C31" s="98"/>
      <c r="D31" s="99"/>
      <c r="E31" s="99"/>
      <c r="F31" s="100"/>
      <c r="G31" s="99"/>
      <c r="H31" s="101"/>
      <c r="I31" s="99"/>
      <c r="J31" s="100"/>
      <c r="K31" s="100"/>
      <c r="L31" s="101"/>
      <c r="M31" s="99"/>
      <c r="N31" s="102"/>
      <c r="Q31" s="12"/>
      <c r="R31" s="8"/>
      <c r="T31" s="8"/>
    </row>
    <row r="32" spans="2:22" ht="17.25" thickBot="1" x14ac:dyDescent="0.35">
      <c r="B32" s="75"/>
      <c r="C32" s="12"/>
      <c r="D32" s="76"/>
      <c r="E32" s="12"/>
      <c r="F32" s="76"/>
      <c r="G32" s="12"/>
      <c r="K32" s="46"/>
      <c r="R32" s="12"/>
      <c r="S32" s="8"/>
      <c r="U32" s="8"/>
      <c r="V32" s="4"/>
    </row>
    <row r="33" spans="1:24" ht="17.25" thickBot="1" x14ac:dyDescent="0.35">
      <c r="B33" s="75"/>
      <c r="C33" s="164" t="s">
        <v>104</v>
      </c>
      <c r="D33" s="165"/>
      <c r="E33" s="165"/>
      <c r="F33" s="165"/>
      <c r="G33" s="166"/>
      <c r="K33" s="46"/>
      <c r="R33" s="12"/>
      <c r="S33" s="8"/>
      <c r="U33" s="8"/>
      <c r="V33" s="4"/>
    </row>
    <row r="34" spans="1:24" ht="17.25" thickBot="1" x14ac:dyDescent="0.35">
      <c r="B34" s="75"/>
      <c r="C34" s="103" t="s">
        <v>105</v>
      </c>
      <c r="D34" s="167" t="s">
        <v>106</v>
      </c>
      <c r="E34" s="168"/>
      <c r="F34" s="167" t="s">
        <v>107</v>
      </c>
      <c r="G34" s="168"/>
      <c r="K34" s="46"/>
      <c r="R34" s="12"/>
      <c r="S34" s="8"/>
      <c r="U34" s="8"/>
      <c r="V34" s="4"/>
    </row>
    <row r="35" spans="1:24" ht="17.25" thickBot="1" x14ac:dyDescent="0.35">
      <c r="B35" s="75"/>
      <c r="C35" s="103"/>
      <c r="D35" s="167" t="s">
        <v>108</v>
      </c>
      <c r="E35" s="168"/>
      <c r="F35" s="169" t="s">
        <v>109</v>
      </c>
      <c r="G35" s="170"/>
      <c r="K35" s="46"/>
      <c r="O35" s="12"/>
      <c r="P35" s="12"/>
      <c r="Q35" s="12"/>
      <c r="R35" s="12"/>
      <c r="S35" s="8"/>
      <c r="U35" s="8"/>
      <c r="V35" s="4"/>
    </row>
    <row r="36" spans="1:24" ht="16.5" customHeight="1" x14ac:dyDescent="0.3">
      <c r="A36" s="12"/>
      <c r="B36" s="104"/>
      <c r="C36" s="133"/>
      <c r="D36" s="133"/>
      <c r="E36" s="133"/>
      <c r="F36" s="133"/>
      <c r="G36" s="133"/>
      <c r="H36" s="12"/>
      <c r="I36" s="12"/>
      <c r="J36" s="12"/>
      <c r="K36" s="12"/>
      <c r="L36" s="9"/>
      <c r="M36" s="12"/>
      <c r="N36" s="12"/>
      <c r="O36" s="12"/>
      <c r="P36" s="12"/>
      <c r="Q36" s="12"/>
      <c r="R36" s="12"/>
      <c r="W36" s="144"/>
      <c r="X36" s="145"/>
    </row>
    <row r="37" spans="1:24" ht="16.5" customHeight="1" x14ac:dyDescent="0.3">
      <c r="A37" s="12"/>
      <c r="B37" s="104"/>
      <c r="C37" s="133"/>
      <c r="D37" s="133"/>
      <c r="E37" s="133"/>
      <c r="F37" s="133"/>
      <c r="G37" s="133"/>
      <c r="H37" s="12"/>
      <c r="I37" s="12"/>
      <c r="J37" s="12"/>
      <c r="K37" s="12"/>
      <c r="L37" s="9"/>
      <c r="M37" s="12"/>
      <c r="N37" s="12"/>
      <c r="O37" s="12"/>
      <c r="P37" s="12"/>
      <c r="Q37" s="12"/>
      <c r="R37" s="12"/>
      <c r="W37" s="144"/>
      <c r="X37" s="145"/>
    </row>
    <row r="38" spans="1:24" ht="16.5" customHeight="1" x14ac:dyDescent="0.3">
      <c r="A38" s="12"/>
      <c r="B38" s="104"/>
      <c r="C38" s="133"/>
      <c r="D38" s="133"/>
      <c r="E38" s="133"/>
      <c r="F38" s="133"/>
      <c r="G38" s="133"/>
      <c r="H38" s="12"/>
      <c r="I38" s="12"/>
      <c r="J38" s="12"/>
      <c r="K38" s="12"/>
      <c r="L38" s="9"/>
      <c r="M38" s="12"/>
      <c r="N38" s="12"/>
      <c r="O38" s="75"/>
      <c r="P38" s="75"/>
      <c r="Q38" s="75"/>
      <c r="R38" s="12"/>
      <c r="W38" s="144"/>
      <c r="X38" s="145"/>
    </row>
    <row r="39" spans="1:24" x14ac:dyDescent="0.3">
      <c r="A39" s="12"/>
      <c r="B39" s="146" t="s">
        <v>110</v>
      </c>
      <c r="C39" s="147"/>
      <c r="D39" s="147"/>
      <c r="E39" s="147"/>
      <c r="F39" s="147"/>
      <c r="G39" s="147"/>
      <c r="H39" s="147"/>
      <c r="I39" s="148"/>
      <c r="J39" s="75"/>
      <c r="K39" s="75"/>
      <c r="L39" s="9"/>
      <c r="M39" s="75"/>
      <c r="N39" s="75"/>
      <c r="O39" s="75"/>
      <c r="P39" s="75"/>
      <c r="Q39" s="75"/>
      <c r="R39" s="75"/>
      <c r="W39" s="144"/>
      <c r="X39" s="145"/>
    </row>
    <row r="40" spans="1:24" ht="49.5" x14ac:dyDescent="0.3">
      <c r="A40" s="12"/>
      <c r="B40" s="137"/>
      <c r="C40" s="136" t="s">
        <v>111</v>
      </c>
      <c r="D40" s="136" t="s">
        <v>112</v>
      </c>
      <c r="E40" s="136" t="s">
        <v>113</v>
      </c>
      <c r="F40" s="106" t="s">
        <v>114</v>
      </c>
      <c r="G40" s="106" t="s">
        <v>115</v>
      </c>
      <c r="H40" s="106" t="s">
        <v>116</v>
      </c>
      <c r="I40" s="107" t="s">
        <v>117</v>
      </c>
      <c r="J40" s="75"/>
      <c r="K40" s="75"/>
      <c r="L40" s="9"/>
      <c r="M40" s="75"/>
      <c r="N40" s="75"/>
      <c r="O40" s="8"/>
      <c r="P40" s="8"/>
      <c r="Q40" s="8"/>
      <c r="R40" s="75"/>
      <c r="W40" s="144"/>
      <c r="X40" s="145"/>
    </row>
    <row r="41" spans="1:24" x14ac:dyDescent="0.3">
      <c r="A41" s="12"/>
      <c r="B41" s="138">
        <v>1</v>
      </c>
      <c r="C41" s="109" t="s">
        <v>48</v>
      </c>
      <c r="D41" s="135">
        <v>45456</v>
      </c>
      <c r="E41" s="135">
        <v>45504</v>
      </c>
      <c r="F41" s="135">
        <v>45683</v>
      </c>
      <c r="G41" s="135">
        <f t="shared" ref="G41:G52" si="0">F41+90</f>
        <v>45773</v>
      </c>
      <c r="H41" s="138" t="s">
        <v>118</v>
      </c>
      <c r="I41" s="110" t="s">
        <v>119</v>
      </c>
      <c r="J41" s="12"/>
      <c r="K41" s="8"/>
      <c r="L41" s="8"/>
      <c r="M41" s="8"/>
      <c r="N41" s="8"/>
      <c r="O41" s="8"/>
      <c r="P41" s="8"/>
      <c r="Q41" s="8"/>
      <c r="R41" s="8"/>
      <c r="W41" s="2"/>
    </row>
    <row r="42" spans="1:24" ht="17.25" x14ac:dyDescent="0.3">
      <c r="A42" s="111"/>
      <c r="B42" s="138">
        <v>2</v>
      </c>
      <c r="C42" s="109" t="s">
        <v>68</v>
      </c>
      <c r="D42" s="135">
        <v>45573</v>
      </c>
      <c r="E42" s="135">
        <v>45597</v>
      </c>
      <c r="F42" s="135">
        <v>45776</v>
      </c>
      <c r="G42" s="135">
        <f t="shared" si="0"/>
        <v>45866</v>
      </c>
      <c r="H42" s="138" t="s">
        <v>118</v>
      </c>
      <c r="I42" s="112" t="s">
        <v>120</v>
      </c>
      <c r="R42" s="113"/>
    </row>
    <row r="43" spans="1:24" ht="17.25" x14ac:dyDescent="0.3">
      <c r="A43" s="111"/>
      <c r="B43" s="138">
        <v>3</v>
      </c>
      <c r="C43" s="109" t="s">
        <v>35</v>
      </c>
      <c r="D43" s="135">
        <v>45561</v>
      </c>
      <c r="E43" s="135">
        <v>45601</v>
      </c>
      <c r="F43" s="135">
        <v>45780</v>
      </c>
      <c r="G43" s="135">
        <f t="shared" si="0"/>
        <v>45870</v>
      </c>
      <c r="H43" s="138" t="s">
        <v>118</v>
      </c>
      <c r="I43" s="112" t="s">
        <v>120</v>
      </c>
      <c r="R43" s="113"/>
    </row>
    <row r="44" spans="1:24" ht="17.25" x14ac:dyDescent="0.3">
      <c r="A44" s="111"/>
      <c r="B44" s="138">
        <v>4</v>
      </c>
      <c r="C44" s="114" t="s">
        <v>69</v>
      </c>
      <c r="D44" s="135">
        <v>45535</v>
      </c>
      <c r="E44" s="135">
        <v>45602</v>
      </c>
      <c r="F44" s="135">
        <v>45781</v>
      </c>
      <c r="G44" s="135">
        <f t="shared" si="0"/>
        <v>45871</v>
      </c>
      <c r="H44" s="138" t="s">
        <v>118</v>
      </c>
      <c r="I44" s="110" t="s">
        <v>119</v>
      </c>
      <c r="R44" s="113"/>
    </row>
    <row r="45" spans="1:24" ht="16.5" customHeight="1" x14ac:dyDescent="0.3">
      <c r="A45" s="111"/>
      <c r="B45" s="138">
        <v>5</v>
      </c>
      <c r="C45" s="114" t="s">
        <v>29</v>
      </c>
      <c r="D45" s="135">
        <v>45638</v>
      </c>
      <c r="E45" s="135">
        <v>45679</v>
      </c>
      <c r="F45" s="135">
        <v>45858</v>
      </c>
      <c r="G45" s="135">
        <f t="shared" si="0"/>
        <v>45948</v>
      </c>
      <c r="H45" s="138" t="s">
        <v>118</v>
      </c>
      <c r="I45" s="110" t="s">
        <v>119</v>
      </c>
      <c r="R45" s="113"/>
    </row>
    <row r="46" spans="1:24" ht="17.25" x14ac:dyDescent="0.3">
      <c r="A46" s="111"/>
      <c r="B46" s="138">
        <v>6</v>
      </c>
      <c r="C46" s="115" t="s">
        <v>28</v>
      </c>
      <c r="D46" s="116">
        <v>45688</v>
      </c>
      <c r="E46" s="116">
        <v>45702</v>
      </c>
      <c r="F46" s="116">
        <v>45881</v>
      </c>
      <c r="G46" s="116">
        <f t="shared" si="0"/>
        <v>45971</v>
      </c>
      <c r="H46" s="117" t="s">
        <v>118</v>
      </c>
      <c r="I46" s="110" t="s">
        <v>119</v>
      </c>
      <c r="R46" s="113"/>
    </row>
    <row r="47" spans="1:24" x14ac:dyDescent="0.3">
      <c r="A47" s="11"/>
      <c r="B47" s="138">
        <v>7</v>
      </c>
      <c r="C47" s="118" t="s">
        <v>46</v>
      </c>
      <c r="D47" s="116">
        <v>45716</v>
      </c>
      <c r="E47" s="116">
        <v>45719</v>
      </c>
      <c r="F47" s="116">
        <v>45898</v>
      </c>
      <c r="G47" s="116">
        <f t="shared" si="0"/>
        <v>45988</v>
      </c>
      <c r="H47" s="117" t="s">
        <v>118</v>
      </c>
      <c r="I47" s="110" t="s">
        <v>119</v>
      </c>
      <c r="R47" s="11"/>
    </row>
    <row r="48" spans="1:24" x14ac:dyDescent="0.3">
      <c r="B48" s="138">
        <v>8</v>
      </c>
      <c r="C48" s="119" t="s">
        <v>61</v>
      </c>
      <c r="D48" s="135">
        <v>45695</v>
      </c>
      <c r="E48" s="135">
        <v>45727</v>
      </c>
      <c r="F48" s="135">
        <v>45906</v>
      </c>
      <c r="G48" s="116">
        <f t="shared" si="0"/>
        <v>45996</v>
      </c>
      <c r="H48" s="138" t="s">
        <v>118</v>
      </c>
      <c r="I48" s="110" t="s">
        <v>119</v>
      </c>
    </row>
    <row r="49" spans="2:26" x14ac:dyDescent="0.3">
      <c r="B49" s="138">
        <v>9</v>
      </c>
      <c r="C49" s="135" t="s">
        <v>30</v>
      </c>
      <c r="D49" s="135">
        <v>45718</v>
      </c>
      <c r="E49" s="135">
        <v>45756</v>
      </c>
      <c r="F49" s="135">
        <v>45935</v>
      </c>
      <c r="G49" s="135">
        <f t="shared" si="0"/>
        <v>46025</v>
      </c>
      <c r="H49" s="138" t="s">
        <v>118</v>
      </c>
      <c r="I49" s="138" t="s">
        <v>121</v>
      </c>
    </row>
    <row r="50" spans="2:26" x14ac:dyDescent="0.3">
      <c r="B50" s="138">
        <v>10</v>
      </c>
      <c r="C50" s="109" t="s">
        <v>57</v>
      </c>
      <c r="D50" s="135">
        <v>45684</v>
      </c>
      <c r="E50" s="135">
        <v>45758</v>
      </c>
      <c r="F50" s="135">
        <v>45937</v>
      </c>
      <c r="G50" s="135">
        <f t="shared" si="0"/>
        <v>46027</v>
      </c>
      <c r="H50" s="138" t="s">
        <v>118</v>
      </c>
      <c r="I50" s="138" t="s">
        <v>121</v>
      </c>
    </row>
    <row r="51" spans="2:26" x14ac:dyDescent="0.3">
      <c r="B51" s="138">
        <v>11</v>
      </c>
      <c r="C51" s="135" t="s">
        <v>74</v>
      </c>
      <c r="D51" s="135">
        <v>45788</v>
      </c>
      <c r="E51" s="135">
        <v>45828</v>
      </c>
      <c r="F51" s="135">
        <v>46007</v>
      </c>
      <c r="G51" s="135">
        <f t="shared" si="0"/>
        <v>46097</v>
      </c>
      <c r="H51" s="138" t="s">
        <v>118</v>
      </c>
      <c r="I51" s="138" t="s">
        <v>121</v>
      </c>
    </row>
    <row r="52" spans="2:26" ht="16.5" customHeight="1" x14ac:dyDescent="0.3">
      <c r="B52" s="138">
        <v>12</v>
      </c>
      <c r="C52" s="109" t="s">
        <v>55</v>
      </c>
      <c r="D52" s="135">
        <v>45812</v>
      </c>
      <c r="E52" s="135">
        <v>45820</v>
      </c>
      <c r="F52" s="135">
        <v>45999</v>
      </c>
      <c r="G52" s="135">
        <f t="shared" si="0"/>
        <v>46089</v>
      </c>
      <c r="H52" s="138" t="s">
        <v>118</v>
      </c>
      <c r="I52" s="138" t="s">
        <v>121</v>
      </c>
    </row>
    <row r="53" spans="2:26" ht="17.25" customHeight="1" x14ac:dyDescent="0.3">
      <c r="B53" s="138">
        <v>13</v>
      </c>
    </row>
    <row r="54" spans="2:26" ht="17.25" customHeight="1" x14ac:dyDescent="0.3">
      <c r="B54" s="138">
        <v>14</v>
      </c>
    </row>
    <row r="55" spans="2:26" ht="17.25" customHeight="1" x14ac:dyDescent="0.3"/>
    <row r="56" spans="2:26" ht="17.25" customHeight="1" x14ac:dyDescent="0.3"/>
    <row r="57" spans="2:26" ht="17.25" customHeight="1" x14ac:dyDescent="0.3"/>
    <row r="58" spans="2:26" ht="17.25" customHeight="1" x14ac:dyDescent="0.3"/>
    <row r="59" spans="2:26" ht="17.25" customHeight="1" x14ac:dyDescent="0.3"/>
    <row r="60" spans="2:26" ht="17.25" x14ac:dyDescent="0.3">
      <c r="V60" s="113"/>
      <c r="W60" s="127"/>
      <c r="X60" s="130"/>
      <c r="Y60" s="11"/>
      <c r="Z60" s="11"/>
    </row>
    <row r="61" spans="2:26" ht="17.25" x14ac:dyDescent="0.3">
      <c r="V61" s="113"/>
      <c r="W61" s="127"/>
      <c r="X61" s="127"/>
    </row>
    <row r="62" spans="2:26" ht="17.25" customHeight="1" x14ac:dyDescent="0.3">
      <c r="V62" s="121"/>
      <c r="W62" s="127"/>
      <c r="X62" s="127"/>
    </row>
    <row r="63" spans="2:26" ht="18" customHeight="1" x14ac:dyDescent="0.3">
      <c r="V63" s="121"/>
      <c r="W63" s="133"/>
      <c r="X63" s="133"/>
    </row>
    <row r="64" spans="2:26" x14ac:dyDescent="0.3">
      <c r="X64" s="133"/>
    </row>
    <row r="68" spans="20:24" ht="17.25" customHeight="1" x14ac:dyDescent="0.3"/>
    <row r="70" spans="20:24" x14ac:dyDescent="0.3">
      <c r="V70" s="128"/>
      <c r="W70" s="128"/>
    </row>
    <row r="71" spans="20:24" x14ac:dyDescent="0.3">
      <c r="V71" s="128"/>
      <c r="W71" s="128"/>
    </row>
    <row r="72" spans="20:24" x14ac:dyDescent="0.3">
      <c r="V72" s="128"/>
      <c r="W72" s="128"/>
    </row>
    <row r="73" spans="20:24" x14ac:dyDescent="0.3">
      <c r="V73" s="128"/>
      <c r="W73" s="128"/>
    </row>
    <row r="74" spans="20:24" ht="17.25" x14ac:dyDescent="0.3">
      <c r="U74" s="121"/>
      <c r="V74" s="128"/>
      <c r="W74" s="128"/>
    </row>
    <row r="75" spans="20:24" ht="17.25" x14ac:dyDescent="0.3">
      <c r="U75" s="121"/>
      <c r="V75" s="128"/>
      <c r="W75" s="128"/>
    </row>
    <row r="76" spans="20:24" ht="17.25" x14ac:dyDescent="0.3">
      <c r="U76" s="121"/>
      <c r="V76" s="128"/>
      <c r="W76" s="128"/>
    </row>
    <row r="77" spans="20:24" ht="17.25" x14ac:dyDescent="0.3">
      <c r="T77" s="113"/>
      <c r="U77" s="121"/>
      <c r="V77" s="128"/>
      <c r="W77" s="128"/>
    </row>
    <row r="78" spans="20:24" ht="17.25" x14ac:dyDescent="0.3">
      <c r="T78" s="113"/>
      <c r="U78" s="113"/>
      <c r="V78" s="113"/>
      <c r="W78" s="133"/>
      <c r="X78" s="128"/>
    </row>
    <row r="79" spans="20:24" ht="17.25" x14ac:dyDescent="0.3">
      <c r="T79" s="113"/>
      <c r="U79" s="113"/>
      <c r="V79" s="113"/>
      <c r="W79" s="128"/>
      <c r="X79" s="128"/>
    </row>
    <row r="80" spans="20:24" ht="17.25" x14ac:dyDescent="0.3">
      <c r="T80" s="132"/>
      <c r="U80" s="113"/>
      <c r="V80" s="113"/>
      <c r="W80" s="128"/>
      <c r="X80" s="128"/>
    </row>
    <row r="81" spans="20:24" ht="17.25" x14ac:dyDescent="0.3">
      <c r="T81" s="123"/>
      <c r="U81" s="113"/>
      <c r="V81" s="113"/>
      <c r="W81" s="128"/>
      <c r="X81" s="128"/>
    </row>
    <row r="82" spans="20:24" ht="17.25" x14ac:dyDescent="0.3">
      <c r="T82" s="113"/>
      <c r="U82" s="113"/>
      <c r="V82" s="113"/>
      <c r="W82" s="128"/>
      <c r="X82" s="128"/>
    </row>
    <row r="83" spans="20:24" ht="17.25" customHeight="1" x14ac:dyDescent="0.3">
      <c r="T83" s="113"/>
      <c r="U83" s="113"/>
      <c r="V83" s="113"/>
      <c r="W83" s="127"/>
      <c r="X83" s="127"/>
    </row>
    <row r="84" spans="20:24" ht="18" customHeight="1" x14ac:dyDescent="0.3">
      <c r="T84" s="11"/>
      <c r="U84" s="113"/>
      <c r="V84" s="113"/>
      <c r="W84" s="127"/>
      <c r="X84" s="127"/>
    </row>
    <row r="85" spans="20:24" ht="17.25" x14ac:dyDescent="0.3">
      <c r="U85" s="11"/>
      <c r="V85" s="113"/>
      <c r="W85" s="127"/>
      <c r="X85" s="127"/>
    </row>
    <row r="86" spans="20:24" x14ac:dyDescent="0.3">
      <c r="V86" s="11"/>
    </row>
  </sheetData>
  <mergeCells count="9">
    <mergeCell ref="W36:X40"/>
    <mergeCell ref="B39:I39"/>
    <mergeCell ref="C2:G3"/>
    <mergeCell ref="V10:X15"/>
    <mergeCell ref="C33:G33"/>
    <mergeCell ref="D34:E34"/>
    <mergeCell ref="F34:G34"/>
    <mergeCell ref="D35:E35"/>
    <mergeCell ref="F35:G35"/>
  </mergeCells>
  <phoneticPr fontId="2" type="noConversion"/>
  <pageMargins left="0.7" right="0.7" top="0.75" bottom="0.75" header="0.3" footer="0.3"/>
  <pageSetup paperSize="9" scale="2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12.01</vt:lpstr>
      <vt:lpstr>12.02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dcterms:created xsi:type="dcterms:W3CDTF">2025-11-30T04:22:08Z</dcterms:created>
  <dcterms:modified xsi:type="dcterms:W3CDTF">2025-12-02T07:31:28Z</dcterms:modified>
</cp:coreProperties>
</file>