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itagarwal3\eclipseprojects\RefTableUtility\RefTableUtility\src\com\refTable\readexcel\"/>
    </mc:Choice>
  </mc:AlternateContent>
  <bookViews>
    <workbookView xWindow="0" yWindow="0" windowWidth="19200" windowHeight="6770"/>
  </bookViews>
  <sheets>
    <sheet name="Reference Table List" sheetId="1" r:id="rId1"/>
    <sheet name="TASKDETAILSREF" sheetId="2" r:id="rId2"/>
    <sheet name="LTCCASELOADFACILITY" sheetId="3" r:id="rId3"/>
    <sheet name="TYPECASE" sheetId="4" r:id="rId4"/>
  </sheets>
  <externalReferences>
    <externalReference r:id="rId5"/>
  </externalReferences>
  <calcPr calcId="152511"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2" l="1"/>
  <c r="C5" i="2"/>
</calcChain>
</file>

<file path=xl/sharedStrings.xml><?xml version="1.0" encoding="utf-8"?>
<sst xmlns="http://schemas.openxmlformats.org/spreadsheetml/2006/main" count="1687" uniqueCount="934">
  <si>
    <t>Worker Portal</t>
  </si>
  <si>
    <t xml:space="preserve">Table Name </t>
  </si>
  <si>
    <t>Screen Name</t>
  </si>
  <si>
    <t>Field Name</t>
  </si>
  <si>
    <t>Purpose:</t>
  </si>
  <si>
    <t/>
  </si>
  <si>
    <t>Front Office Name:</t>
  </si>
  <si>
    <t>Screen Name:</t>
  </si>
  <si>
    <t>Field Name:</t>
  </si>
  <si>
    <t>Customer Portal Name:</t>
  </si>
  <si>
    <t>Impacted Track(s):</t>
  </si>
  <si>
    <t>CODE</t>
  </si>
  <si>
    <t>DESCRIPTION</t>
  </si>
  <si>
    <t>T75</t>
  </si>
  <si>
    <t>T76</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</si>
  <si>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</si>
  <si>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</si>
  <si>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</si>
  <si>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</si>
  <si>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</si>
  <si>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</si>
  <si>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</si>
  <si>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</si>
  <si>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</si>
  <si>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</si>
  <si>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</si>
  <si>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</si>
  <si>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</si>
  <si>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</si>
  <si>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</si>
  <si>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</si>
  <si>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</si>
  <si>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</si>
  <si>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</si>
  <si>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</si>
  <si>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</si>
  <si>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</si>
  <si>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</si>
  <si>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</si>
  <si>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</si>
  <si>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</si>
  <si>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</si>
  <si>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</si>
  <si>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</si>
  <si>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</si>
  <si>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</si>
  <si>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</si>
  <si>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</si>
  <si>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</si>
  <si>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</si>
  <si>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</si>
  <si>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</si>
  <si>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</si>
  <si>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</si>
  <si>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</si>
  <si>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</si>
  <si>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</si>
  <si>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</si>
  <si>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</si>
  <si>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</si>
  <si>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</si>
  <si>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</si>
  <si>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</si>
  <si>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</si>
  <si>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</si>
  <si>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</si>
  <si>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</si>
  <si>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</si>
  <si>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</si>
  <si>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</si>
  <si>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</si>
  <si>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</si>
  <si>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</si>
  <si>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</si>
  <si>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</si>
  <si>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</si>
  <si>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</si>
  <si>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</si>
  <si>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</si>
  <si>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</si>
  <si>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</si>
  <si>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</si>
  <si>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</si>
  <si>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T69</t>
  </si>
  <si>
    <t>T70</t>
  </si>
  <si>
    <t>T71</t>
  </si>
  <si>
    <t>T72</t>
  </si>
  <si>
    <t>T73</t>
  </si>
  <si>
    <t>T74</t>
  </si>
  <si>
    <t>T77</t>
  </si>
  <si>
    <t>T78</t>
  </si>
  <si>
    <t>T79</t>
  </si>
  <si>
    <t>T80</t>
  </si>
  <si>
    <t>T81</t>
  </si>
  <si>
    <t>T82</t>
  </si>
  <si>
    <t>T83</t>
  </si>
  <si>
    <t>T84</t>
  </si>
  <si>
    <t>T85</t>
  </si>
  <si>
    <t>T86</t>
  </si>
  <si>
    <t>T87</t>
  </si>
  <si>
    <t>T88</t>
  </si>
  <si>
    <t>T89</t>
  </si>
  <si>
    <t>T90</t>
  </si>
  <si>
    <t>T91</t>
  </si>
  <si>
    <t>T92</t>
  </si>
  <si>
    <t>T93</t>
  </si>
  <si>
    <t>T94</t>
  </si>
  <si>
    <t>T95</t>
  </si>
  <si>
    <t>T96</t>
  </si>
  <si>
    <t>T97</t>
  </si>
  <si>
    <t>T98</t>
  </si>
  <si>
    <t>T99</t>
  </si>
  <si>
    <t>T100</t>
  </si>
  <si>
    <t>T101</t>
  </si>
  <si>
    <t>T102</t>
  </si>
  <si>
    <t>T103</t>
  </si>
  <si>
    <t>T104</t>
  </si>
  <si>
    <t>T105</t>
  </si>
  <si>
    <t>T106</t>
  </si>
  <si>
    <t>T107</t>
  </si>
  <si>
    <t>T108</t>
  </si>
  <si>
    <t>T109</t>
  </si>
  <si>
    <t>T110</t>
  </si>
  <si>
    <t>T111</t>
  </si>
  <si>
    <t>T112</t>
  </si>
  <si>
    <t>T113</t>
  </si>
  <si>
    <t>T114</t>
  </si>
  <si>
    <t>T115</t>
  </si>
  <si>
    <t>T116</t>
  </si>
  <si>
    <t>T117</t>
  </si>
  <si>
    <t>T118</t>
  </si>
  <si>
    <t>T119</t>
  </si>
  <si>
    <t>T120</t>
  </si>
  <si>
    <t>T121</t>
  </si>
  <si>
    <t>T122</t>
  </si>
  <si>
    <t>T123</t>
  </si>
  <si>
    <t>T124</t>
  </si>
  <si>
    <t>T125</t>
  </si>
  <si>
    <t>T126</t>
  </si>
  <si>
    <t>T127</t>
  </si>
  <si>
    <t>T128</t>
  </si>
  <si>
    <t>T129</t>
  </si>
  <si>
    <t>T130</t>
  </si>
  <si>
    <t>TASKDETAILSREF</t>
  </si>
  <si>
    <t>Case Change</t>
  </si>
  <si>
    <t>System</t>
  </si>
  <si>
    <t>SSI Closure</t>
  </si>
  <si>
    <t>SSI Appeal Review</t>
  </si>
  <si>
    <t>OCS Address update</t>
  </si>
  <si>
    <t>Review the information provided by BENDEX to see if client is still eligible for their current certification and if not reivew for other programs.</t>
  </si>
  <si>
    <t>Medicare coverage reduced/removed by BENDEX</t>
  </si>
  <si>
    <t>Review the information provided by BENDEX to see if client is still eligible for their current certification and if not reivew for MSP</t>
  </si>
  <si>
    <t>BENDEX sent Medicare PART A eligible for SSI, review MSP</t>
  </si>
  <si>
    <t>BENDEX reports death of HoH/review for other programs</t>
  </si>
  <si>
    <t>TBQ sent Medicare Part A review SLMB</t>
  </si>
  <si>
    <t>TBQ reports death/review</t>
  </si>
  <si>
    <t>Verify date of death and review for eligiblity prior to date of death, make a change through eligibility to correct cert open and close cert with date of death code input into the system</t>
  </si>
  <si>
    <t>DOD is before certification start date</t>
  </si>
  <si>
    <t>Verify date of death prior to taking action</t>
  </si>
  <si>
    <t>TBQ DOD is not the same as reported DOD</t>
  </si>
  <si>
    <t>Dead person associated with active eligibility</t>
  </si>
  <si>
    <t xml:space="preserve">if Lami person is the payee and children remain in the state, the worker will move the children to the new payee for 12 months continuance and if cannot determine new payee, case will be closed and all children will be cert as payees of their own cases </t>
  </si>
  <si>
    <t>Review the client for eligibility for services for Incarcerated clients based on current policy.</t>
  </si>
  <si>
    <t>Review for retro to date of death coverage for SLMB and QI only, if eligible. Cannot review for QMB as coverage for QMB begins 1st of month after determining eligibility</t>
  </si>
  <si>
    <t xml:space="preserve">Review resources and income if available.  If meets all eligibility criteria, certification will be completed and appropriate notice will be sent </t>
  </si>
  <si>
    <t>Pending LIS application due to resources</t>
  </si>
  <si>
    <t>Collect individual's medical data for a MEDT reevaluation</t>
  </si>
  <si>
    <t>Review Disability Diary Date of person</t>
  </si>
  <si>
    <t>Update Sex code</t>
  </si>
  <si>
    <t>Individual SDX/PLUS certified</t>
  </si>
  <si>
    <t>SDX reports head of household as deceased, close member and find a new HoH</t>
  </si>
  <si>
    <t>Resource review, possible qualifying trust</t>
  </si>
  <si>
    <t>SDX indicates recipient is no longer a resident of LA, verify current information and send closure notice</t>
  </si>
  <si>
    <t>SDX State/Parish of Jurisdiction not LA</t>
  </si>
  <si>
    <t xml:space="preserve">Send 19g and remove au member </t>
  </si>
  <si>
    <t>Verify correct DOD by SOLQ, eobit, or family contact &amp; update systems</t>
  </si>
  <si>
    <t>VRR DOD does not match reported DOD</t>
  </si>
  <si>
    <t>Review LTC Co-Insurance case</t>
  </si>
  <si>
    <t>LTC Co-Insurance Review</t>
  </si>
  <si>
    <t>Review Acute Care Hospital case</t>
  </si>
  <si>
    <t>Acute Care Hospital Review</t>
  </si>
  <si>
    <t>Review case to see if citizenship verification has been submitted</t>
  </si>
  <si>
    <t>Citizenship Verification Review</t>
  </si>
  <si>
    <t>Follow up with client on SSN</t>
  </si>
  <si>
    <t xml:space="preserve">SSN Follow Up </t>
  </si>
  <si>
    <t>Follow up with client on citizenship verification</t>
  </si>
  <si>
    <t>Citizenship Verification Follow Up (SSN not given)</t>
  </si>
  <si>
    <t>Citizenship Not Verified by FSH</t>
  </si>
  <si>
    <t>Follow up with client if they are still at the acute care hospital</t>
  </si>
  <si>
    <t>Acute Care Admission Follow Up</t>
  </si>
  <si>
    <t>Disability Determination Appeal</t>
  </si>
  <si>
    <t>Client Admitted to Institution</t>
  </si>
  <si>
    <t>Individual out of household more than 90 days, review case and close eligiblity for the individual</t>
  </si>
  <si>
    <t>Close out of household member</t>
  </si>
  <si>
    <t>Spousal Impoverishment Established</t>
  </si>
  <si>
    <t>DOC Update for Pending case</t>
  </si>
  <si>
    <t>DOC Discharge date update</t>
  </si>
  <si>
    <t>DoD discrepancy</t>
  </si>
  <si>
    <t>DoD for primary contact</t>
  </si>
  <si>
    <t>MMIS Provider terminated</t>
  </si>
  <si>
    <t>Non-Cooperation Status from LASES</t>
  </si>
  <si>
    <t>Review case to determine if estate recovery should be initiated</t>
  </si>
  <si>
    <t>LTC Estate Recovery Review</t>
  </si>
  <si>
    <t>Breast and Cervical Cancer review</t>
  </si>
  <si>
    <t>Burial resources</t>
  </si>
  <si>
    <t>HIPAA form return check</t>
  </si>
  <si>
    <t>Generate  VA Income Verification</t>
  </si>
  <si>
    <t>Review VA Income Verification</t>
  </si>
  <si>
    <t>Generate Resources Verification</t>
  </si>
  <si>
    <t>Review Resources Verification</t>
  </si>
  <si>
    <t>Review and check why the individual has been sent from LIS</t>
  </si>
  <si>
    <t>LIS Individual receiving Medicaid</t>
  </si>
  <si>
    <t>Review pending case in E&amp;E and before adding application from LIS</t>
  </si>
  <si>
    <t>LIS update for pending case</t>
  </si>
  <si>
    <t>Review pending case in E&amp;E and before adding application from SDX</t>
  </si>
  <si>
    <t>SDX update for pending case</t>
  </si>
  <si>
    <t>Client requests to close their case through SSP</t>
  </si>
  <si>
    <t>SSP</t>
  </si>
  <si>
    <t>SSP Change Report - Case Closure</t>
  </si>
  <si>
    <t>Client reports a change in home address that does not apply to all household members through SSP</t>
  </si>
  <si>
    <t>SSP Change Report - Home Address</t>
  </si>
  <si>
    <t>Client reports a change in living arrangement through SSP</t>
  </si>
  <si>
    <t>SSP Change Report - Living Arrangement</t>
  </si>
  <si>
    <t>Client reports a death through SSP</t>
  </si>
  <si>
    <t>SSP Change Report - Death</t>
  </si>
  <si>
    <t>Client reports a change in person household status through SSP</t>
  </si>
  <si>
    <t>SSP Change Report - Person Household Status</t>
  </si>
  <si>
    <t>Client reports a change in marital status through SSP</t>
  </si>
  <si>
    <t>SSP Change Report - Marital Status</t>
  </si>
  <si>
    <t>Client reports a new or ended disability through SSP</t>
  </si>
  <si>
    <t>SSP Change Report - Add/End Disability</t>
  </si>
  <si>
    <t>Client reports a change in private or government health coverage (non-employer) through SSP</t>
  </si>
  <si>
    <t>SSP Change Report - Health Coverage</t>
  </si>
  <si>
    <t>Client reports a change in earned income from a previous month or earned income ended through SSP</t>
  </si>
  <si>
    <t>SSP Change Report - Earned Income</t>
  </si>
  <si>
    <t>Client reports a change in unearned income from a previous month or unearned income ended through SSP</t>
  </si>
  <si>
    <t>SSP Change Report - Unearned Income</t>
  </si>
  <si>
    <t>Client reports a change in expenses (add, end, change) through SSP</t>
  </si>
  <si>
    <t>SSP Change Report - Expenses (Add, End, Change)</t>
  </si>
  <si>
    <t>Client reports a change in resources (add, end, change) through SSP</t>
  </si>
  <si>
    <t>SSP Change Report - Resources (Add, End, Change)</t>
  </si>
  <si>
    <t>Client reports an asset transfer through SSP</t>
  </si>
  <si>
    <t>SSP Change Report - Asset Transfer</t>
  </si>
  <si>
    <t>Client reports a change in resource ownership through SSP</t>
  </si>
  <si>
    <t>SSP Change Report - Joint Ownership</t>
  </si>
  <si>
    <t>Client requests retroactive coverage through SSP</t>
  </si>
  <si>
    <t>SSP Change Report - Retroactive Coverage</t>
  </si>
  <si>
    <t>Client reports a change in self-employment income (add, end, change) through SSP</t>
  </si>
  <si>
    <t>SSP Change Report - Self–Employment Income (Add, End, Change)</t>
  </si>
  <si>
    <t>Text up to 250 characters input on the Create Manual Task screen</t>
  </si>
  <si>
    <t>Manual</t>
  </si>
  <si>
    <t>Indicated on Create manual task screen</t>
  </si>
  <si>
    <t xml:space="preserve">ELE interface has sent an individual who has a potential match to an individual in E&amp;E
</t>
  </si>
  <si>
    <t>Administration</t>
  </si>
  <si>
    <t>ELE Fallout</t>
  </si>
  <si>
    <t xml:space="preserve">FITAP interface has sent an individual who has a potential match to an individual in E&amp;E
</t>
  </si>
  <si>
    <t>FITAP Fallout</t>
  </si>
  <si>
    <t>Update holiday schedule in the calendar</t>
  </si>
  <si>
    <t>Holiday schedule</t>
  </si>
  <si>
    <t>Update cutoff dates in the reference table</t>
  </si>
  <si>
    <t>Confirm Future Cutoff Dates</t>
  </si>
  <si>
    <t>Update floating holidays in calendar</t>
  </si>
  <si>
    <t>Calendar Update</t>
  </si>
  <si>
    <t>Update appropriate program limits</t>
  </si>
  <si>
    <t>Program Limits</t>
  </si>
  <si>
    <t>N/A</t>
  </si>
  <si>
    <t>Application</t>
  </si>
  <si>
    <t>Paper</t>
  </si>
  <si>
    <t>FFM</t>
  </si>
  <si>
    <t>Online</t>
  </si>
  <si>
    <t>AC Payment</t>
  </si>
  <si>
    <t>HPE</t>
  </si>
  <si>
    <t>Renewal</t>
  </si>
  <si>
    <t>SSI Renewal</t>
  </si>
  <si>
    <t>OCS Renewal</t>
  </si>
  <si>
    <t>ELE renewal</t>
  </si>
  <si>
    <t>Scanned Document</t>
  </si>
  <si>
    <t>Medicaid Eligibility Appeal</t>
  </si>
  <si>
    <t>Unsigned Application</t>
  </si>
  <si>
    <t>Chisholm</t>
  </si>
  <si>
    <t>Claims Processing</t>
  </si>
  <si>
    <t>Claims Resolution and Recovery</t>
  </si>
  <si>
    <t>Income Verification</t>
  </si>
  <si>
    <t>Buy-In</t>
  </si>
  <si>
    <t>Hospice</t>
  </si>
  <si>
    <t>Medical Non-MEDT</t>
  </si>
  <si>
    <t>MEDT</t>
  </si>
  <si>
    <t>Other</t>
  </si>
  <si>
    <t>Premium Reimbursement</t>
  </si>
  <si>
    <t>Retro Reimbursement</t>
  </si>
  <si>
    <t>Prior Authorization</t>
  </si>
  <si>
    <t>Quality Assurance</t>
  </si>
  <si>
    <t>Resource</t>
  </si>
  <si>
    <t>Transplant</t>
  </si>
  <si>
    <t>Permanent</t>
  </si>
  <si>
    <t xml:space="preserve">Returned Mail  </t>
  </si>
  <si>
    <t>Voter Registration</t>
  </si>
  <si>
    <t>Application Center</t>
  </si>
  <si>
    <t>Provider Forms</t>
  </si>
  <si>
    <t>Form 148 - Admission</t>
  </si>
  <si>
    <t>Form 148 - Status Change</t>
  </si>
  <si>
    <t>Form 148 - Discharge</t>
  </si>
  <si>
    <t>Form 148 - Death</t>
  </si>
  <si>
    <t>Form 148 PLI</t>
  </si>
  <si>
    <t>Form 148W - Linkage</t>
  </si>
  <si>
    <t>Form 148 W- Status Change</t>
  </si>
  <si>
    <t>Form 148W - Discharge</t>
  </si>
  <si>
    <t>Form 148W - Declination</t>
  </si>
  <si>
    <t>Form 148W - Withdrawal</t>
  </si>
  <si>
    <t>Form 148W - Inactive?</t>
  </si>
  <si>
    <t>Form 148W - Death</t>
  </si>
  <si>
    <t>Form 142</t>
  </si>
  <si>
    <t>Form 142 BH</t>
  </si>
  <si>
    <t>Others</t>
  </si>
  <si>
    <t>Newborn</t>
  </si>
  <si>
    <t>Secondary Review</t>
  </si>
  <si>
    <t xml:space="preserve">MEDT    </t>
  </si>
  <si>
    <t>Supervisory Review</t>
  </si>
  <si>
    <t>Case Review</t>
  </si>
  <si>
    <t>Application center</t>
  </si>
  <si>
    <t xml:space="preserve">AC Enrollment     </t>
  </si>
  <si>
    <t>ACR Enrollment</t>
  </si>
  <si>
    <t>T133</t>
  </si>
  <si>
    <t>Review case and verify transaction Code</t>
  </si>
  <si>
    <t>Pickle One -Transaction Code</t>
  </si>
  <si>
    <t>T134</t>
  </si>
  <si>
    <t xml:space="preserve">Review case and verify unearned income type code </t>
  </si>
  <si>
    <t xml:space="preserve">Pickle One -Unearned Income Type Code </t>
  </si>
  <si>
    <t>T135</t>
  </si>
  <si>
    <t xml:space="preserve">Review case and verify Unearned frequency code </t>
  </si>
  <si>
    <t xml:space="preserve">Pickle One -Unearned Frequency code </t>
  </si>
  <si>
    <t>T136</t>
  </si>
  <si>
    <t>Recipient is active in EE but not receiving SSI review case</t>
  </si>
  <si>
    <t>Pickle One -not receiving SSI</t>
  </si>
  <si>
    <t>T137</t>
  </si>
  <si>
    <t>Pickle One -Individual is not known to EE</t>
  </si>
  <si>
    <t>TASKTYPE</t>
  </si>
  <si>
    <t>TASKSUBTYPE</t>
  </si>
  <si>
    <t>TASKNAME</t>
  </si>
  <si>
    <t>DAYSTOCOMPLETE</t>
  </si>
  <si>
    <t>STATEWIDE</t>
  </si>
  <si>
    <t>WEIGHTCAPID</t>
  </si>
  <si>
    <t>SDX reports end of SSI eligibility, look up appeal information in SOLQi and determine if client should be redetermined</t>
  </si>
  <si>
    <t>SSI individual appealing SSI closure, look up appeal information in SOLQi and determine if client should be redetermined</t>
  </si>
  <si>
    <t>Foster care child left foster care home, reach the client for a new address</t>
  </si>
  <si>
    <t>Review case and verify date of death of HoH, close member and find a new HoH</t>
  </si>
  <si>
    <t xml:space="preserve">Review client for SLMB, If auto notice has not been sent, send appropriate notice </t>
  </si>
  <si>
    <t>Review closure and send appropriate notice, find new HoH</t>
  </si>
  <si>
    <t>TBQ Closed AU member(s), send notice</t>
  </si>
  <si>
    <t>HoH moved out of state, send a closure notice to client by mail and close the current certification for all clients that are included in the LAMI information.</t>
  </si>
  <si>
    <t>LAMI client out of state, close cert, send notice</t>
  </si>
  <si>
    <t>Close the certifcation of the client who is deceased and send a closure notice to the most current address, find a new HoH</t>
  </si>
  <si>
    <t>Client died, review cert, find new client</t>
  </si>
  <si>
    <t>Member re-added, LAMI client died, review</t>
  </si>
  <si>
    <t>HoH removed, Review the client for eligibility in additional program types</t>
  </si>
  <si>
    <t>LAMI member removed, review for eligibility</t>
  </si>
  <si>
    <t>Incarcerated AU on LAMI Closure, rev</t>
  </si>
  <si>
    <t>DOD on MEDS, Pending LIS application</t>
  </si>
  <si>
    <t xml:space="preserve">SDX sent unknown sex of client, Research and update sex code </t>
  </si>
  <si>
    <t>SDX reports client is now MSP certified, Review income information and decide if referral needs to be made to SDX</t>
  </si>
  <si>
    <t>HoH reported deceased, eligibility revoked</t>
  </si>
  <si>
    <t>SDX reports qualifying trust, Review trust in its entirety to determine if trust is a countable resource and renders the client ineligible</t>
  </si>
  <si>
    <t>VRR closed AU member(s), send notice</t>
  </si>
  <si>
    <t>Appeal reconsidered at council review, follow up on appeal status</t>
  </si>
  <si>
    <t>Non-LTC client entered an institution, review case</t>
  </si>
  <si>
    <t>Spousal Impoverishment Established, Complete by due date</t>
  </si>
  <si>
    <t xml:space="preserve">DOC Interface sends an incarceration update, review case and update living arrangement status
</t>
  </si>
  <si>
    <t>DOC Interface sends a Discharge date, determine the current living arrangement status</t>
  </si>
  <si>
    <t>DoD Interface sends an update with a different Date of Death, research and update correct information in case</t>
  </si>
  <si>
    <t>DoD Interface sends a Date of Death for a primary contact, review and assign a new primary contact</t>
  </si>
  <si>
    <t>MMIS Provider interface sent a provider who got terminated, assign a new provider</t>
  </si>
  <si>
    <t>LASES Interface has sent the Non-cooperation status for Custodial Parent, review status and run eligibility</t>
  </si>
  <si>
    <t>Follow up to see if the client is still undergoing treatment, determine if the client should complete a renewal</t>
  </si>
  <si>
    <t>Check if the Burial resources form was returned, follow up if not</t>
  </si>
  <si>
    <t>Check if the HIPAA 202L form sent to the client has been returned, follow up if not</t>
  </si>
  <si>
    <t>Generate and manually send out the VA Aid &amp; Attendance form to VA office, navigates to the Manual Correspondence module, select the Veteran Affairs Notice, locally print and fax to the VA Office.</t>
  </si>
  <si>
    <t>Check that the VA Income Verification has been received, Marks that the VA Income as verified, or close the case.</t>
  </si>
  <si>
    <t>Generate and manualy send out the Resources Verification form, navigate to the Manual Correspondence module, select the Resource Verification form, submit the form for central printing</t>
  </si>
  <si>
    <t>Check if the Resource Verification form has been received from the client, Mark the unverified income as verified, or closes the case.</t>
  </si>
  <si>
    <t>45 days initially, update to 90 if MEDT</t>
  </si>
  <si>
    <t>Individual is not known to EE, review case</t>
  </si>
  <si>
    <t>T140</t>
  </si>
  <si>
    <t>T141</t>
  </si>
  <si>
    <t>LIS Review for spouse’s information as a new application</t>
  </si>
  <si>
    <t>Task Created for Other Income with Income Detemination of Couple</t>
  </si>
  <si>
    <t>LIS</t>
  </si>
  <si>
    <t>PROVIDERNUMBER</t>
  </si>
  <si>
    <t>MEDICAIDBEDS</t>
  </si>
  <si>
    <t>LTCTYPE</t>
  </si>
  <si>
    <t>RATE</t>
  </si>
  <si>
    <t>ADDRESSLINE1</t>
  </si>
  <si>
    <t>ADDRESSLINE2</t>
  </si>
  <si>
    <t>ADDRESSCITY</t>
  </si>
  <si>
    <t>PARISH</t>
  </si>
  <si>
    <t>ADDRESSSTATECD</t>
  </si>
  <si>
    <t>ADDRESSZIP5</t>
  </si>
  <si>
    <t>PHONE</t>
  </si>
  <si>
    <t>Fax</t>
  </si>
  <si>
    <t>CONTACT_EMAIL</t>
  </si>
  <si>
    <t>CONTACT_NAME</t>
  </si>
  <si>
    <t>ABC Case Management Region 1</t>
  </si>
  <si>
    <t>Waiver Service providers</t>
  </si>
  <si>
    <t>3501 Severn Avenue Suite 22A</t>
  </si>
  <si>
    <t>Metairie</t>
  </si>
  <si>
    <t>La</t>
  </si>
  <si>
    <t>504-520-8545</t>
  </si>
  <si>
    <t>504-520-8548</t>
  </si>
  <si>
    <t>Avice0326@yahoo.com</t>
  </si>
  <si>
    <t>ABC CASE MANAGEMENT Region 2</t>
  </si>
  <si>
    <t>5425 Galeria Drive Suite E</t>
  </si>
  <si>
    <t>Baton Rouge</t>
  </si>
  <si>
    <t>LA</t>
  </si>
  <si>
    <t xml:space="preserve">(225) 295-8190 </t>
  </si>
  <si>
    <t>(225) 295-8192</t>
  </si>
  <si>
    <t>adaigre1@yahoo.com</t>
  </si>
  <si>
    <t>ABC CASE MANAGEMENT</t>
  </si>
  <si>
    <t>P.O. Box 1284</t>
  </si>
  <si>
    <t>Denham Springs</t>
  </si>
  <si>
    <t xml:space="preserve">(225) 667-4014 </t>
  </si>
  <si>
    <t>(225) 667-4886</t>
  </si>
  <si>
    <t>ghudson621@gmail.com</t>
  </si>
  <si>
    <t>ABC Case Management/Region 4</t>
  </si>
  <si>
    <t>ABC Case Management/Region 9</t>
  </si>
  <si>
    <t xml:space="preserve">P.O. Box 1284 </t>
  </si>
  <si>
    <t>225-667-4014</t>
  </si>
  <si>
    <t>225-667-4886</t>
  </si>
  <si>
    <t>ABC Organization</t>
  </si>
  <si>
    <t xml:space="preserve">3501 5th Ave </t>
  </si>
  <si>
    <t>Lake Charles</t>
  </si>
  <si>
    <t>337-421-1510</t>
  </si>
  <si>
    <t>osweet.abc@gmail.com</t>
  </si>
  <si>
    <t>Acadiana Region Supports and Services</t>
  </si>
  <si>
    <t>PO Box 218</t>
  </si>
  <si>
    <t>Iota</t>
  </si>
  <si>
    <t>337-821-0816</t>
  </si>
  <si>
    <t>Lisa.Fontenot2@la.gov</t>
  </si>
  <si>
    <t>Active Adult Day Health Care</t>
  </si>
  <si>
    <t>333 Prudhomme</t>
  </si>
  <si>
    <t>Opelousas</t>
  </si>
  <si>
    <t>337-948-9067</t>
  </si>
  <si>
    <t>337-948-9064</t>
  </si>
  <si>
    <t>ADHC of Carencro</t>
  </si>
  <si>
    <t>403 Veterans St</t>
  </si>
  <si>
    <t>Carencro</t>
  </si>
  <si>
    <t>886-0108</t>
  </si>
  <si>
    <t>886-1413</t>
  </si>
  <si>
    <t>Alpha Care Support Coordination</t>
  </si>
  <si>
    <t>7809 Airline Dirve, Suite 210</t>
  </si>
  <si>
    <t>504-731-3100</t>
  </si>
  <si>
    <t>504-731-3103</t>
  </si>
  <si>
    <t>alphacare@yahoo.com</t>
  </si>
  <si>
    <t>Alpha House ADHC  (Rose)</t>
  </si>
  <si>
    <t>20127 Hwy 36</t>
  </si>
  <si>
    <t>Covington</t>
  </si>
  <si>
    <t>985-892-7074</t>
  </si>
  <si>
    <t>Angel Manor</t>
  </si>
  <si>
    <t xml:space="preserve">708 S Washington </t>
  </si>
  <si>
    <t>Lafayette</t>
  </si>
  <si>
    <t>232-7761</t>
  </si>
  <si>
    <t>232-7762</t>
  </si>
  <si>
    <t>Angel Manor of Breaux Bridge</t>
  </si>
  <si>
    <t>329 W Bridge St</t>
  </si>
  <si>
    <t>Breaux Bridge</t>
  </si>
  <si>
    <t>332-3421</t>
  </si>
  <si>
    <t>CADENCE OF ACADIANA</t>
  </si>
  <si>
    <t>660 North Foster Dr Suite A 208</t>
  </si>
  <si>
    <t xml:space="preserve">(225) 927-2400 </t>
  </si>
  <si>
    <t>(225) 927-0208</t>
  </si>
  <si>
    <t>bwells@cadencela.org</t>
  </si>
  <si>
    <t>Cadence of Acadiana</t>
  </si>
  <si>
    <t>1713 C Ridgefield Road</t>
  </si>
  <si>
    <t>Thibodeaux</t>
  </si>
  <si>
    <t>985-447-5545</t>
  </si>
  <si>
    <t>985-447-5541</t>
  </si>
  <si>
    <t xml:space="preserve">Cadence of Acadiana      </t>
  </si>
  <si>
    <t>PO Box 61245</t>
  </si>
  <si>
    <t>337-593-8899</t>
  </si>
  <si>
    <t>337-593-0406</t>
  </si>
  <si>
    <t>coa4@cadencela.org</t>
  </si>
  <si>
    <t>Caddo COA</t>
  </si>
  <si>
    <t>318-676-7904</t>
  </si>
  <si>
    <t>318-676-7911</t>
  </si>
  <si>
    <t>blyman@caddocoa.org</t>
  </si>
  <si>
    <t>Caldwell Council on Aging</t>
  </si>
  <si>
    <t>P O Box 1498</t>
  </si>
  <si>
    <t xml:space="preserve">Columbia </t>
  </si>
  <si>
    <t>800-571-8882</t>
  </si>
  <si>
    <t>318-649-5743</t>
  </si>
  <si>
    <t>amelia@caldwellcoa.org</t>
  </si>
  <si>
    <t>Children's Hospital VAC</t>
  </si>
  <si>
    <t>200 Henry Clay Avenue</t>
  </si>
  <si>
    <t>NewOrleans</t>
  </si>
  <si>
    <t>504-896-9228</t>
  </si>
  <si>
    <t>504-896-9313</t>
  </si>
  <si>
    <t>dmagee@chnola.org</t>
  </si>
  <si>
    <t>Christian Community Care</t>
  </si>
  <si>
    <t>1770 Washington St, Ste 4 &amp; 5</t>
  </si>
  <si>
    <t>Arcadia</t>
  </si>
  <si>
    <t>318-263-8788</t>
  </si>
  <si>
    <t>318-263-8792</t>
  </si>
  <si>
    <t>christiancommunitycarecenter@gmail.com</t>
  </si>
  <si>
    <t>Christus Schumbert</t>
  </si>
  <si>
    <t>1700 Buckner Sq, Ste 150</t>
  </si>
  <si>
    <t>Shreveport</t>
  </si>
  <si>
    <t>318-681-6400</t>
  </si>
  <si>
    <t>318-681-6477</t>
  </si>
  <si>
    <t>Coastal Care Services, LLC</t>
  </si>
  <si>
    <t>1011 N. Causeway Blvd. Ste 35</t>
  </si>
  <si>
    <t>Mandeville</t>
  </si>
  <si>
    <t>985-674-2054</t>
  </si>
  <si>
    <t>985-674-2053</t>
  </si>
  <si>
    <t>blgros1@hotmail.com</t>
  </si>
  <si>
    <t>Community Resource Coordinators</t>
  </si>
  <si>
    <t>7732 Goodwood Blvd., Suite N</t>
  </si>
  <si>
    <t>225--935-0099</t>
  </si>
  <si>
    <t>225-935-0098</t>
  </si>
  <si>
    <t>akmcmillan@crcla.com</t>
  </si>
  <si>
    <t>The Columbus Organization</t>
  </si>
  <si>
    <t>3501 5th Ave, Ste B-1</t>
  </si>
  <si>
    <t>337-562-9525</t>
  </si>
  <si>
    <t>337-562-9281</t>
  </si>
  <si>
    <t>koconnor@columbusorg.com</t>
  </si>
  <si>
    <t>Daybreak ADHC</t>
  </si>
  <si>
    <t>1921A Dulles Drive</t>
  </si>
  <si>
    <t>337-984-3323</t>
  </si>
  <si>
    <t>337-984-0327</t>
  </si>
  <si>
    <t>Directions of LA in Pineville</t>
  </si>
  <si>
    <t>5427 Shreveport Hwy.</t>
  </si>
  <si>
    <t>Pineville</t>
  </si>
  <si>
    <t>318-640-4340</t>
  </si>
  <si>
    <t>318-640-4160</t>
  </si>
  <si>
    <t>dolalex@aol.com</t>
  </si>
  <si>
    <t>Divine Case Mgmt</t>
  </si>
  <si>
    <t>7530 Greenwood Rd</t>
  </si>
  <si>
    <t>318-938-5375</t>
  </si>
  <si>
    <t>318-938-5376</t>
  </si>
  <si>
    <t>Easter Seals- Region 3</t>
  </si>
  <si>
    <t>985-449-1021</t>
  </si>
  <si>
    <t>escasemgt3@laeasterseals.com</t>
  </si>
  <si>
    <t>Easter Seals - Region 6</t>
  </si>
  <si>
    <t xml:space="preserve">700 Main St. </t>
  </si>
  <si>
    <t>318-442-6990</t>
  </si>
  <si>
    <t>318-442-2687</t>
  </si>
  <si>
    <t>escasemgt6@laeasterseals.com</t>
  </si>
  <si>
    <t>Easter Seals- Region 8</t>
  </si>
  <si>
    <t>300 Washington St, Ste 204</t>
  </si>
  <si>
    <t>Monroe</t>
  </si>
  <si>
    <t>318-388-0293</t>
  </si>
  <si>
    <t>318-388-0267</t>
  </si>
  <si>
    <t>escasemgt8@laeasterseals.com</t>
  </si>
  <si>
    <t>cc Supervisor on 142 for Region 7</t>
  </si>
  <si>
    <t>Easter Seals Region 7</t>
  </si>
  <si>
    <t>2620 Centenary Blvd, Bldg 3, Ste 180\</t>
  </si>
  <si>
    <t>318-221-8244</t>
  </si>
  <si>
    <t>318-221-8726</t>
  </si>
  <si>
    <t>dgreene@laeasterseals.com</t>
  </si>
  <si>
    <t>Easter Seals in Covington</t>
  </si>
  <si>
    <t>19405 Helenburg Rd, Ste 1</t>
  </si>
  <si>
    <t>985-892-7604</t>
  </si>
  <si>
    <t>985-892-5735</t>
  </si>
  <si>
    <t>escasemgt9@laeasterseals.com</t>
  </si>
  <si>
    <t>FAMILY CARE CASE MANAGEMENT</t>
  </si>
  <si>
    <t>9131 Interline Ave, Ste. 5-A</t>
  </si>
  <si>
    <t xml:space="preserve">Baton Rouge </t>
  </si>
  <si>
    <t>(225)  935-2800</t>
  </si>
  <si>
    <t>225-935-2819</t>
  </si>
  <si>
    <t>kyym75@yahoo.com</t>
  </si>
  <si>
    <t>Family Care Services</t>
  </si>
  <si>
    <t>P O Box 29190</t>
  </si>
  <si>
    <t>318-671-1799</t>
  </si>
  <si>
    <t>Goodwill Ind</t>
  </si>
  <si>
    <t>PO Box 62270</t>
  </si>
  <si>
    <t>Gulf Coast teaching and Famly SVCS</t>
  </si>
  <si>
    <t>515 S College Suite 100</t>
  </si>
  <si>
    <t>Hospice of Acadiana</t>
  </si>
  <si>
    <t>2600 Johnston St Suite 200</t>
  </si>
  <si>
    <t>337-237-1332</t>
  </si>
  <si>
    <t>Hansberry ADHC</t>
  </si>
  <si>
    <t>PO Box 184</t>
  </si>
  <si>
    <t>Grand Coteau</t>
  </si>
  <si>
    <t>337-662-5944</t>
  </si>
  <si>
    <t>337-662-5941</t>
  </si>
  <si>
    <t>IN CARING HANDS</t>
  </si>
  <si>
    <t>9141 Interline Ave Ste 4A</t>
  </si>
  <si>
    <t xml:space="preserve">(225) 922-5250 </t>
  </si>
  <si>
    <t>(225) 922-5255</t>
  </si>
  <si>
    <t>11929 Bricksome Ave Ste B</t>
  </si>
  <si>
    <t>225-293-0600</t>
  </si>
  <si>
    <t>225-293-0601</t>
  </si>
  <si>
    <t>Angiecaringhands@yahoo.com</t>
  </si>
  <si>
    <t>JW's Creative Solutions, LLC</t>
  </si>
  <si>
    <t>P. O. Box 19979</t>
  </si>
  <si>
    <t>504-483-2133</t>
  </si>
  <si>
    <t>504-483-2166</t>
  </si>
  <si>
    <t>josie.white@att.net</t>
  </si>
  <si>
    <t>LA Hospice and Pallative Care</t>
  </si>
  <si>
    <t>4871 I-49 South Service Rd</t>
  </si>
  <si>
    <t>LA MEDICAL CASE MANAGEMENT</t>
  </si>
  <si>
    <t>9151 Interline Plaza Suite 9A</t>
  </si>
  <si>
    <t>(225) 928-8472</t>
  </si>
  <si>
    <t>(225) 928-8473</t>
  </si>
  <si>
    <t>LA Specialized Coordinated Care</t>
  </si>
  <si>
    <t>(504) 309-9016</t>
  </si>
  <si>
    <t>louisianascc@gmail.com</t>
  </si>
  <si>
    <t>Lafayette Parish Health Unit</t>
  </si>
  <si>
    <t>220 W Willow Bldg A</t>
  </si>
  <si>
    <t>337-262-5616</t>
  </si>
  <si>
    <t>LeCarp ADHC</t>
  </si>
  <si>
    <t>PO Box 1078</t>
  </si>
  <si>
    <t>Loving You Through It</t>
  </si>
  <si>
    <t>15365 Hwy 80</t>
  </si>
  <si>
    <t>Minden</t>
  </si>
  <si>
    <t>318-377-4547</t>
  </si>
  <si>
    <t>318-377-4548</t>
  </si>
  <si>
    <t>lytisk@outlook.com</t>
  </si>
  <si>
    <t>LT-PCS (Gina Rossi - Program Mgr.</t>
  </si>
  <si>
    <t>225-219-0225</t>
  </si>
  <si>
    <t>gina.rossi@la.gov</t>
  </si>
  <si>
    <t>Medical Resources &amp; Guidance  (Reg 2)</t>
  </si>
  <si>
    <t>7732 Goodwood Blvd., Suite M</t>
  </si>
  <si>
    <t xml:space="preserve">(225) 248-0070 </t>
  </si>
  <si>
    <t>225-248-0077</t>
  </si>
  <si>
    <t>office@medres2.com</t>
  </si>
  <si>
    <t>Medical Resources&amp; Guidance (Reg 3)</t>
  </si>
  <si>
    <t>2269 Hwy 3185</t>
  </si>
  <si>
    <t xml:space="preserve">Thibodaux </t>
  </si>
  <si>
    <t>985-446-6105</t>
  </si>
  <si>
    <t>985-446-6418</t>
  </si>
  <si>
    <t>office@medres3.com</t>
  </si>
  <si>
    <t>Medical Resources and Guidance(Reg 4)</t>
  </si>
  <si>
    <t>PO Box 568</t>
  </si>
  <si>
    <t>VillePlatte</t>
  </si>
  <si>
    <t>337-363-4999</t>
  </si>
  <si>
    <t>337-363-3702</t>
  </si>
  <si>
    <t>office@medres4.com</t>
  </si>
  <si>
    <t>Medical Resources and Guidance(Reg 5)</t>
  </si>
  <si>
    <t>123 Williamsburg</t>
  </si>
  <si>
    <t>337-480-1118</t>
  </si>
  <si>
    <t>337-480-1139</t>
  </si>
  <si>
    <t>office@medres5.com</t>
  </si>
  <si>
    <t>Medical Resources and Guidance (Reg6)</t>
  </si>
  <si>
    <t>201 Johnston St Suite 305</t>
  </si>
  <si>
    <t>Alexandria</t>
  </si>
  <si>
    <t>318-561-7564</t>
  </si>
  <si>
    <t>318-561-7565</t>
  </si>
  <si>
    <t>office@medres6.com</t>
  </si>
  <si>
    <t>Maison De Williams</t>
  </si>
  <si>
    <t>PO Box 1267</t>
  </si>
  <si>
    <t>337-332-5329</t>
  </si>
  <si>
    <t>337-332-5331</t>
  </si>
  <si>
    <t>New Horizons</t>
  </si>
  <si>
    <t>9300 Mansfield Rd, #204</t>
  </si>
  <si>
    <t>318-688-6489</t>
  </si>
  <si>
    <t>318-688-7823</t>
  </si>
  <si>
    <t>Paradise ADHC</t>
  </si>
  <si>
    <t>2125 Dulles Dr</t>
  </si>
  <si>
    <t>337-412-6659</t>
  </si>
  <si>
    <t>337-706-7961</t>
  </si>
  <si>
    <t>People United</t>
  </si>
  <si>
    <t>1400 Hudson Lane, Ste 202</t>
  </si>
  <si>
    <t>318-323-1300</t>
  </si>
  <si>
    <t>318-323-1400</t>
  </si>
  <si>
    <t>People Unlimited</t>
  </si>
  <si>
    <t>1200 N 18th St</t>
  </si>
  <si>
    <t>318-323-3236</t>
  </si>
  <si>
    <t>318-323-3291</t>
  </si>
  <si>
    <t>people.unlimited@pulcm.com</t>
  </si>
  <si>
    <t>Positive Concepts</t>
  </si>
  <si>
    <t>1927 Corporate Square Ste A</t>
  </si>
  <si>
    <t>Slidell</t>
  </si>
  <si>
    <t>985-201-7036</t>
  </si>
  <si>
    <t>985-201-7039</t>
  </si>
  <si>
    <t>mail@positiveconcept.org</t>
  </si>
  <si>
    <t>Progressive Health Care Providers</t>
  </si>
  <si>
    <t>8867 Highland Rd</t>
  </si>
  <si>
    <t>Quality Support Coordination</t>
  </si>
  <si>
    <t>2800 Youree Dr, Bldg A, Ste 380</t>
  </si>
  <si>
    <t>318-219-2514</t>
  </si>
  <si>
    <t>318-219-8642</t>
  </si>
  <si>
    <t>qscreg7@QSCmail.com</t>
  </si>
  <si>
    <t>Quality Support Coordination, Inc.</t>
  </si>
  <si>
    <t>3925 N I-10 Service Rd #117</t>
  </si>
  <si>
    <t>504-885-6745</t>
  </si>
  <si>
    <t>504-885-6746</t>
  </si>
  <si>
    <t>hmiller@qscmail.com</t>
  </si>
  <si>
    <t>19226 N. 5th St.</t>
  </si>
  <si>
    <t>985-809-0400</t>
  </si>
  <si>
    <t>985-809-0455</t>
  </si>
  <si>
    <r>
      <t>qualitysc09@gmaiI.com</t>
    </r>
    <r>
      <rPr>
        <sz val="11"/>
        <color theme="5" tint="0.39994506668294322"/>
        <rFont val="Calibri"/>
        <family val="2"/>
      </rPr>
      <t xml:space="preserve">   </t>
    </r>
    <r>
      <rPr>
        <b/>
        <sz val="11"/>
        <rFont val="Calibri"/>
        <family val="2"/>
      </rPr>
      <t>AND</t>
    </r>
    <r>
      <rPr>
        <sz val="11"/>
        <color theme="5" tint="0.39994506668294322"/>
        <rFont val="Calibri"/>
        <family val="2"/>
      </rPr>
      <t xml:space="preserve"> k_essaied@qscmail.com.</t>
    </r>
  </si>
  <si>
    <t>Reaching for Success</t>
  </si>
  <si>
    <t>827 S. Causeway Blvd, Ste. 106</t>
  </si>
  <si>
    <t>504-832-4989</t>
  </si>
  <si>
    <t>504-831-7712</t>
  </si>
  <si>
    <t>reachingfor_success@yahoo.com</t>
  </si>
  <si>
    <t>Red River ADHC</t>
  </si>
  <si>
    <t>PO Drawer 688</t>
  </si>
  <si>
    <t>Coushatta</t>
  </si>
  <si>
    <t>318-932-5722</t>
  </si>
  <si>
    <t>REST ADHC</t>
  </si>
  <si>
    <t>500 Royal St</t>
  </si>
  <si>
    <t>Natchitoches</t>
  </si>
  <si>
    <t>318-238-4540</t>
  </si>
  <si>
    <t>Seniors Club</t>
  </si>
  <si>
    <t>2653 Malcolm</t>
  </si>
  <si>
    <t>318-635-0010</t>
  </si>
  <si>
    <t>Shoulders of Strength</t>
  </si>
  <si>
    <t>141 Desiard St, Ste 700</t>
  </si>
  <si>
    <t>318-323-9995</t>
  </si>
  <si>
    <t>318-325-8943</t>
  </si>
  <si>
    <t>shoulderswaiver@bellsouth.net</t>
  </si>
  <si>
    <t>Slidell ADHC (Dwight Denham)</t>
  </si>
  <si>
    <t>P O Box 3224</t>
  </si>
  <si>
    <t>985-643-1112</t>
  </si>
  <si>
    <t>SRI</t>
  </si>
  <si>
    <t>1-800-364-7828</t>
  </si>
  <si>
    <t>Total Choice Case Mgmt</t>
  </si>
  <si>
    <t>1779 Daniel St, Ste D</t>
  </si>
  <si>
    <t>318-263-3219</t>
  </si>
  <si>
    <t>318-263-3220</t>
  </si>
  <si>
    <t>Ventilator Assisted Care Program (VACP</t>
  </si>
  <si>
    <t>mgoulas@chnola.org</t>
  </si>
  <si>
    <t>VOLUNTEERS OF AMERICA</t>
  </si>
  <si>
    <t>2055 Wooddale Blvd</t>
  </si>
  <si>
    <t>(225) 925-2372</t>
  </si>
  <si>
    <t>slindley@VOA-acadiana.org</t>
  </si>
  <si>
    <t>Volunteers of America</t>
  </si>
  <si>
    <t>114 Exchange Place</t>
  </si>
  <si>
    <t>337-234-5715</t>
  </si>
  <si>
    <t>TYPECASE</t>
  </si>
  <si>
    <t>Type case</t>
  </si>
  <si>
    <t>NONSSITC</t>
  </si>
  <si>
    <t>SSITC</t>
  </si>
  <si>
    <t>IND</t>
  </si>
  <si>
    <t>INSTITUTION</t>
  </si>
  <si>
    <t>MA60</t>
  </si>
  <si>
    <t>ACA Adult Expansion</t>
  </si>
  <si>
    <t>Adult Group</t>
  </si>
  <si>
    <t>DEFAULT</t>
  </si>
  <si>
    <t>NA</t>
  </si>
  <si>
    <t>AB50</t>
  </si>
  <si>
    <t>Acute Care Hospital</t>
  </si>
  <si>
    <t>WA70</t>
  </si>
  <si>
    <t>ADHC Waiver Spend-down MNP</t>
  </si>
  <si>
    <t>WA05</t>
  </si>
  <si>
    <t>Adult Day Health Care (ADHC)</t>
  </si>
  <si>
    <t>ADHC</t>
  </si>
  <si>
    <t>OT10</t>
  </si>
  <si>
    <t>Breast and Cervical Cancer</t>
  </si>
  <si>
    <t xml:space="preserve">Breast &amp; Cervical Cancer </t>
  </si>
  <si>
    <t>MA35</t>
  </si>
  <si>
    <t>CHAMP Child</t>
  </si>
  <si>
    <t>MA20</t>
  </si>
  <si>
    <t>CHAMP Pregnant Women</t>
  </si>
  <si>
    <t>Pregnant Women</t>
  </si>
  <si>
    <t>WA25</t>
  </si>
  <si>
    <t>Children’s Choice Waiver (CCW)</t>
  </si>
  <si>
    <t>Children’s Choice Waiver</t>
  </si>
  <si>
    <t>WA10</t>
  </si>
  <si>
    <t>Community Choices Waiver (CC)</t>
  </si>
  <si>
    <t>Community Choices Waiver</t>
  </si>
  <si>
    <t>WA75</t>
  </si>
  <si>
    <t>Community Choices Waiver Spend-down MNP</t>
  </si>
  <si>
    <t>WA40</t>
  </si>
  <si>
    <t>Coordinated System of Care – Severely Emotionally Disturbed Waiver (CSoC-SED)</t>
  </si>
  <si>
    <t>Coordinated System of Care- Severely Emotionally Disturbed Waiver</t>
  </si>
  <si>
    <t>MA10</t>
  </si>
  <si>
    <t>Deemed Eligible Child</t>
  </si>
  <si>
    <t>Deemed Eligible</t>
  </si>
  <si>
    <t>AB10</t>
  </si>
  <si>
    <t>Disabled Adult Children</t>
  </si>
  <si>
    <t>Disabled Adult Child</t>
  </si>
  <si>
    <t>AB15</t>
  </si>
  <si>
    <t>Disabled Widows/Widowers and Divorced Spouses</t>
  </si>
  <si>
    <t>SGA Disabled W/W/DS</t>
  </si>
  <si>
    <t>AB20</t>
  </si>
  <si>
    <t>Early Widows/Widowers</t>
  </si>
  <si>
    <t>Early Widows</t>
  </si>
  <si>
    <t>FS10</t>
  </si>
  <si>
    <t>ELE</t>
  </si>
  <si>
    <t>Express Lane Eligibility (Food Stamps)</t>
  </si>
  <si>
    <t>Express Lane Eligibility (School Lunch)</t>
  </si>
  <si>
    <t>OT30</t>
  </si>
  <si>
    <t>Emergency Services Only</t>
  </si>
  <si>
    <t>Emergency Services for non-citizens</t>
  </si>
  <si>
    <t>AB45</t>
  </si>
  <si>
    <t>Family Opportunity Act Buy-In</t>
  </si>
  <si>
    <t>Family Opportunity Act (FOA)</t>
  </si>
  <si>
    <t>TF10</t>
  </si>
  <si>
    <t>FITAP</t>
  </si>
  <si>
    <t>OT50</t>
  </si>
  <si>
    <t>Former Foster Care Children</t>
  </si>
  <si>
    <t>Former Foster Care</t>
  </si>
  <si>
    <t>PR50</t>
  </si>
  <si>
    <t>Hospital Presumptive Eligibility- ACA Adult</t>
  </si>
  <si>
    <t>PR40</t>
  </si>
  <si>
    <t>Hospital Presumptive Eligibility- Breast &amp; Cervical Cancer</t>
  </si>
  <si>
    <t>PR45</t>
  </si>
  <si>
    <t>Hospital Presumptive Eligibility- Take Charge Plus</t>
  </si>
  <si>
    <t>PR10</t>
  </si>
  <si>
    <t xml:space="preserve">Hospital Presumptive Eligibility-
Former Foster Care
</t>
  </si>
  <si>
    <t>PR15</t>
  </si>
  <si>
    <t>Hospital Presumptive Eligibility-CHAMP Child</t>
  </si>
  <si>
    <t>PR20</t>
  </si>
  <si>
    <t>Hospital Presumptive Eligibility-LaCHIP</t>
  </si>
  <si>
    <t>PR35</t>
  </si>
  <si>
    <t>Hospital Presumptive Eligibility-Parent/Caretaker Relatives</t>
  </si>
  <si>
    <t>PR30</t>
  </si>
  <si>
    <t>Hospital Presumptive Eligibility-Pregnant Women</t>
  </si>
  <si>
    <t>MA30</t>
  </si>
  <si>
    <t>LaCHIP</t>
  </si>
  <si>
    <t>MA45</t>
  </si>
  <si>
    <t>LaCHIP Affordable Plan</t>
  </si>
  <si>
    <t>LaCHIP Phase V (LaCHIP Affordable Plan [LAP])</t>
  </si>
  <si>
    <t>MA40</t>
  </si>
  <si>
    <t>LaCHIP Phase 2 and 3</t>
  </si>
  <si>
    <t>LaCHIP Phase 3</t>
  </si>
  <si>
    <t>MA70</t>
  </si>
  <si>
    <t>LaCHIP Phase IV - Prenatal Care</t>
  </si>
  <si>
    <t>LaCHIP Phase IV (Unborn Child Option)</t>
  </si>
  <si>
    <t>LT10</t>
  </si>
  <si>
    <t>Long Term Care</t>
  </si>
  <si>
    <t>LTC</t>
  </si>
  <si>
    <t xml:space="preserve">LTC
(Transfer of resources)
</t>
  </si>
  <si>
    <t>TOR</t>
  </si>
  <si>
    <t>LTC Excess Equity</t>
  </si>
  <si>
    <t>EE</t>
  </si>
  <si>
    <t>LTC Denial of Payment/Late Packet</t>
  </si>
  <si>
    <t>DOP</t>
  </si>
  <si>
    <t>Private ICF MR</t>
  </si>
  <si>
    <t>Private ICF/DD Transfer of Resource</t>
  </si>
  <si>
    <t>Private ICF/DD</t>
  </si>
  <si>
    <t>Public ICF MR</t>
  </si>
  <si>
    <t>Public ICF/DD Transfer of Resource</t>
  </si>
  <si>
    <t>Public ICF/DD</t>
  </si>
  <si>
    <t>LT15</t>
  </si>
  <si>
    <t>Long Term Care Spend-Down</t>
  </si>
  <si>
    <t>LTC S/D MNP</t>
  </si>
  <si>
    <t xml:space="preserve">LTC MNP
S/D Transfer of Resources
</t>
  </si>
  <si>
    <t>LTC Spend Down MNP Excess Equity</t>
  </si>
  <si>
    <t>LTC Spend-Down Denial of Payment/Late Packet</t>
  </si>
  <si>
    <t>LTC/MNP/SD (Income over facility fee)</t>
  </si>
  <si>
    <t>IOFF</t>
  </si>
  <si>
    <t>LTC/Spend Down MNP Excess Equity (Income over facility fee)</t>
  </si>
  <si>
    <t>EEIF</t>
  </si>
  <si>
    <t>Private ICF/DD Spend-Down MNP</t>
  </si>
  <si>
    <t>Private ICF/DD Spend-Down MNP Transfer of Resource</t>
  </si>
  <si>
    <t>Public ICF/DD Spend-Down MNP</t>
  </si>
  <si>
    <t>Public ICF/DD Spend-Down MNP Transfer of Resource</t>
  </si>
  <si>
    <t>Private ICF/DD Spend-Down MNP/Income over facility fee</t>
  </si>
  <si>
    <t>Public ICF/DD Spend-Down MNP/Income over facility fee</t>
  </si>
  <si>
    <t>MS09</t>
  </si>
  <si>
    <t>Low Income Subsidy</t>
  </si>
  <si>
    <t>LT20</t>
  </si>
  <si>
    <t>LTC Co-Insurance</t>
  </si>
  <si>
    <t>LT25</t>
  </si>
  <si>
    <t>LTC Co-Insurance Spend down</t>
  </si>
  <si>
    <t>Spend Down MNP</t>
  </si>
  <si>
    <t>LT05</t>
  </si>
  <si>
    <t>MAGI- Long Term Care</t>
  </si>
  <si>
    <t>AB35</t>
  </si>
  <si>
    <t>Medicaid Purchase Plan</t>
  </si>
  <si>
    <t>Medicaid Purchase Plan (MPP)</t>
  </si>
  <si>
    <t>WA15</t>
  </si>
  <si>
    <t>New Opportunities Waiver (NOW)</t>
  </si>
  <si>
    <t>New Opportunities Waiver</t>
  </si>
  <si>
    <t>WA80</t>
  </si>
  <si>
    <t>New Opportunities Waiver Spend-down MNP</t>
  </si>
  <si>
    <t>WA20</t>
  </si>
  <si>
    <t>New Opportunities Waiver-Fund</t>
  </si>
  <si>
    <t>WA45</t>
  </si>
  <si>
    <t>PACE</t>
  </si>
  <si>
    <t>MA50</t>
  </si>
  <si>
    <t xml:space="preserve">Parent/Caretaker Relative </t>
  </si>
  <si>
    <t>Parent/Caretaker Relative (old LIFC Basic)</t>
  </si>
  <si>
    <t>AB25</t>
  </si>
  <si>
    <t>Pickle</t>
  </si>
  <si>
    <t>AB40</t>
  </si>
  <si>
    <t>Provisional Medicaid</t>
  </si>
  <si>
    <t>MS07</t>
  </si>
  <si>
    <t>Qualified Disabled Working Individuals</t>
  </si>
  <si>
    <t>QDWI</t>
  </si>
  <si>
    <t>MS05</t>
  </si>
  <si>
    <t>Qualified Individuals</t>
  </si>
  <si>
    <t>QI 1</t>
  </si>
  <si>
    <t>MS01</t>
  </si>
  <si>
    <t>Qualified Medicare Beneficiaries</t>
  </si>
  <si>
    <t>QMB</t>
  </si>
  <si>
    <t>OT60</t>
  </si>
  <si>
    <t>Refugee Cash Assistance</t>
  </si>
  <si>
    <t>OT20</t>
  </si>
  <si>
    <t>Refugee Medical Assistance</t>
  </si>
  <si>
    <t>MA90</t>
  </si>
  <si>
    <t>Regular Medically Needy</t>
  </si>
  <si>
    <t>Regular MNP</t>
  </si>
  <si>
    <t>WA35</t>
  </si>
  <si>
    <t>Residential Options Waiver (ROW)</t>
  </si>
  <si>
    <t>Residential Options Waiver</t>
  </si>
  <si>
    <t>WA85</t>
  </si>
  <si>
    <t>Residential Options Waiver Spend-down MNP</t>
  </si>
  <si>
    <t>MS03</t>
  </si>
  <si>
    <t>Specified Low-Income Medicare Beneficiary</t>
  </si>
  <si>
    <t>SLMB</t>
  </si>
  <si>
    <t>MA95</t>
  </si>
  <si>
    <t>Spend-Down Medically Needy</t>
  </si>
  <si>
    <t>Spend-down MNP</t>
  </si>
  <si>
    <t>AB70</t>
  </si>
  <si>
    <t>AB30</t>
  </si>
  <si>
    <t>State Retirees</t>
  </si>
  <si>
    <t>AB05</t>
  </si>
  <si>
    <t>Supplemental Security Income (SSI)</t>
  </si>
  <si>
    <t>SSI</t>
  </si>
  <si>
    <t>Denied SSI Prior Period</t>
  </si>
  <si>
    <t>DSPP</t>
  </si>
  <si>
    <t>Terminated SSI Prior Period</t>
  </si>
  <si>
    <t>TSPP</t>
  </si>
  <si>
    <t>Former SSI</t>
  </si>
  <si>
    <t>FS</t>
  </si>
  <si>
    <t>SSI Conversion/MSS</t>
  </si>
  <si>
    <t>SCM</t>
  </si>
  <si>
    <t>WA30</t>
  </si>
  <si>
    <t>Supports Waiver (SW)</t>
  </si>
  <si>
    <t>Supports Waiver</t>
  </si>
  <si>
    <t>OT90</t>
  </si>
  <si>
    <t>Take Charge Plus</t>
  </si>
  <si>
    <t>MA55</t>
  </si>
  <si>
    <t>Transitional Medicaid</t>
  </si>
  <si>
    <t>OT80</t>
  </si>
  <si>
    <t>Tuberculosis Infected Individuals</t>
  </si>
  <si>
    <t>Tuberculosis</t>
  </si>
  <si>
    <t>OT70</t>
  </si>
  <si>
    <t>Youth Aging Out of Foster Care</t>
  </si>
  <si>
    <t>Youth Aging Out of Foster Care (Chaffee option)</t>
  </si>
  <si>
    <t>TOACODE</t>
  </si>
  <si>
    <t>TYPECASEDESC</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</si>
</sst>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24"/>
      <color rgb="FFFFFFFF"/>
      <name val="Verdana"/>
      <family val="2"/>
    </font>
    <font>
      <b/>
      <sz val="22"/>
      <color rgb="FFFFFFFF"/>
      <name val="Verdana"/>
      <family val="2"/>
    </font>
    <font>
      <b/>
      <sz val="11"/>
      <name val="Calibri"/>
      <family val="2"/>
      <scheme val="minor"/>
    </font>
    <font>
      <sz val="10"/>
      <name val="Arial"/>
      <family val="2"/>
    </font>
    <font>
      <b/>
      <sz val="11"/>
      <name val="Calibri"/>
      <family val="2"/>
    </font>
    <font>
      <sz val="11"/>
      <color theme="5" tint="0.39994506668294322"/>
      <name val="Calibri"/>
      <family val="2"/>
    </font>
    <font>
      <sz val="11"/>
      <color rgb="FFFF0000"/>
      <name val="Calibri"/>
      <family val="2"/>
      <scheme val="minor"/>
    </font>
    <font>
      <b/>
      <sz val="10"/>
      <name val="Arial"/>
      <family val="2"/>
    </font>
    <font>
      <sz val="11"/>
      <name val="Calibri"/>
      <family val="2"/>
      <scheme val="minor"/>
    </font>
  </fonts>
  <fills count="8">
    <fill>
      <patternFill patternType="none"/>
    </fill>
    <fill>
      <patternFill patternType="gray125"/>
    </fill>
    <fill>
      <patternFill patternType="solid">
        <fgColor rgb="FF002060"/>
        <bgColor indexed="64"/>
      </patternFill>
    </fill>
    <fill>
      <patternFill patternType="solid">
        <fgColor rgb="FF92D050"/>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rgb="FFFFC00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auto="1"/>
      </right>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diagonal/>
    </border>
  </borders>
  <cellStyleXfs count="3">
    <xf numFmtId="0" fontId="0" fillId="0" borderId="0"/>
    <xf numFmtId="0" fontId="5" fillId="0" borderId="0"/>
    <xf numFmtId="0" fontId="5" fillId="0" borderId="0"/>
  </cellStyleXfs>
  <cellXfs count="65">
    <xf numFmtId="0" fontId="0" fillId="0" borderId="0" xfId="0"/>
    <xf numFmtId="49" fontId="2" fillId="2" borderId="1" xfId="0" applyNumberFormat="1" applyFont="1" applyFill="1" applyBorder="1" applyAlignment="1">
      <alignment vertical="top" wrapText="1"/>
    </xf>
    <xf numFmtId="49" fontId="3" fillId="2" borderId="1" xfId="0" applyNumberFormat="1" applyFont="1" applyFill="1" applyBorder="1" applyAlignment="1">
      <alignment vertical="top" wrapText="1"/>
    </xf>
    <xf numFmtId="49" fontId="0" fillId="3" borderId="1" xfId="0" applyNumberFormat="1" applyFill="1" applyBorder="1" applyAlignment="1">
      <alignment vertical="top" wrapText="1"/>
    </xf>
    <xf numFmtId="49" fontId="0" fillId="0" borderId="1" xfId="0" applyNumberFormat="1" applyBorder="1" applyAlignment="1">
      <alignment vertical="top" wrapText="1"/>
    </xf>
    <xf numFmtId="49" fontId="1" fillId="4" borderId="1" xfId="0" applyNumberFormat="1" applyFont="1" applyFill="1" applyBorder="1" applyAlignment="1">
      <alignment vertical="center" wrapText="1"/>
    </xf>
    <xf numFmtId="49" fontId="4" fillId="5" borderId="1" xfId="0" applyNumberFormat="1" applyFont="1" applyFill="1" applyBorder="1" applyAlignment="1">
      <alignment horizontal="center" vertical="center" wrapText="1"/>
    </xf>
    <xf numFmtId="49" fontId="5" fillId="0" borderId="0" xfId="1" applyNumberFormat="1"/>
    <xf numFmtId="49" fontId="0" fillId="0" borderId="5" xfId="0" applyNumberFormat="1" applyBorder="1" applyAlignment="1">
      <alignment horizontal="right"/>
    </xf>
    <xf numFmtId="49" fontId="0" fillId="0" borderId="6" xfId="0" applyNumberFormat="1" applyBorder="1" applyAlignment="1">
      <alignment horizontal="right"/>
    </xf>
    <xf numFmtId="49" fontId="0" fillId="0" borderId="7" xfId="0" applyNumberFormat="1" applyBorder="1" applyAlignment="1">
      <alignment horizontal="right"/>
    </xf>
    <xf numFmtId="49" fontId="0" fillId="0" borderId="8" xfId="0" applyNumberFormat="1" applyBorder="1" applyAlignment="1">
      <alignment horizontal="right"/>
    </xf>
    <xf numFmtId="49" fontId="0" fillId="0" borderId="0" xfId="0" applyNumberFormat="1"/>
    <xf numFmtId="49" fontId="0" fillId="0" borderId="9" xfId="0" applyNumberFormat="1" applyBorder="1" applyAlignment="1">
      <alignment horizontal="right"/>
    </xf>
    <xf numFmtId="49" fontId="0" fillId="0" borderId="10" xfId="0" applyNumberFormat="1" applyBorder="1" applyAlignment="1">
      <alignment horizontal="right"/>
    </xf>
    <xf numFmtId="49" fontId="6" fillId="0" borderId="0" xfId="0" applyNumberFormat="1" applyFont="1" applyFill="1"/>
    <xf numFmtId="0" fontId="5" fillId="0" borderId="0" xfId="1"/>
    <xf numFmtId="0" fontId="0" fillId="0" borderId="0" xfId="0" applyAlignment="1"/>
    <xf numFmtId="0" fontId="5" fillId="0" borderId="0" xfId="1" applyNumberFormat="1" applyAlignment="1">
      <alignment vertical="top"/>
    </xf>
    <xf numFmtId="0" fontId="0" fillId="0" borderId="6" xfId="0" applyNumberFormat="1" applyBorder="1" applyAlignment="1">
      <alignment vertical="top"/>
    </xf>
    <xf numFmtId="0" fontId="0" fillId="0" borderId="9" xfId="0" applyNumberFormat="1" applyBorder="1" applyAlignment="1">
      <alignment vertical="top"/>
    </xf>
    <xf numFmtId="0" fontId="0" fillId="0" borderId="0" xfId="0" applyAlignment="1">
      <alignment wrapText="1"/>
    </xf>
    <xf numFmtId="0" fontId="5" fillId="0" borderId="11" xfId="1" applyNumberFormat="1" applyFont="1" applyBorder="1" applyAlignment="1">
      <alignment vertical="center" wrapText="1"/>
    </xf>
    <xf numFmtId="0" fontId="0" fillId="0" borderId="0" xfId="0" applyBorder="1"/>
    <xf numFmtId="0" fontId="1" fillId="0" borderId="0" xfId="0" applyFont="1"/>
    <xf numFmtId="0" fontId="1" fillId="0" borderId="0" xfId="0" applyFont="1" applyAlignment="1">
      <alignment horizontal="center" vertical="center"/>
    </xf>
    <xf numFmtId="0" fontId="9" fillId="0" borderId="0" xfId="1" applyFont="1"/>
    <xf numFmtId="0" fontId="1" fillId="6" borderId="1" xfId="0" applyFont="1" applyFill="1" applyBorder="1" applyAlignment="1">
      <alignment horizontal="left"/>
    </xf>
    <xf numFmtId="0" fontId="1" fillId="6" borderId="1" xfId="0" applyFont="1" applyFill="1" applyBorder="1" applyAlignment="1"/>
    <xf numFmtId="0" fontId="1" fillId="6" borderId="1" xfId="0" applyFont="1" applyFill="1" applyBorder="1" applyAlignment="1" applyProtection="1">
      <alignment horizontal="center" vertical="center"/>
      <protection locked="0"/>
    </xf>
    <xf numFmtId="0" fontId="0" fillId="0" borderId="1" xfId="0" applyFill="1" applyBorder="1"/>
    <xf numFmtId="0" fontId="10" fillId="0" borderId="1" xfId="0" applyFont="1" applyFill="1" applyBorder="1" applyAlignment="1">
      <alignment horizontal="left" wrapText="1"/>
    </xf>
    <xf numFmtId="0" fontId="10" fillId="0" borderId="1" xfId="0" applyFont="1" applyFill="1" applyBorder="1"/>
    <xf numFmtId="0" fontId="0" fillId="0" borderId="1" xfId="0" applyBorder="1" applyAlignment="1">
      <alignment horizontal="center" wrapText="1"/>
    </xf>
    <xf numFmtId="0" fontId="0" fillId="0" borderId="1" xfId="0" applyFill="1" applyBorder="1" applyAlignment="1">
      <alignment horizontal="center" wrapText="1"/>
    </xf>
    <xf numFmtId="0" fontId="0" fillId="0" borderId="1" xfId="0" applyBorder="1" applyAlignment="1">
      <alignment horizontal="left" wrapText="1"/>
    </xf>
    <xf numFmtId="0" fontId="0" fillId="0" borderId="1" xfId="0" applyBorder="1"/>
    <xf numFmtId="0" fontId="0" fillId="0" borderId="1" xfId="0" applyBorder="1" applyAlignment="1">
      <alignment wrapText="1"/>
    </xf>
    <xf numFmtId="0" fontId="8" fillId="0" borderId="1" xfId="0" applyFont="1" applyFill="1" applyBorder="1"/>
    <xf numFmtId="0" fontId="8" fillId="0" borderId="1" xfId="0" applyFont="1" applyBorder="1" applyAlignment="1">
      <alignment horizontal="left" wrapText="1"/>
    </xf>
    <xf numFmtId="0" fontId="8" fillId="0" borderId="1" xfId="0" applyFont="1" applyBorder="1"/>
    <xf numFmtId="0" fontId="0" fillId="0" borderId="1" xfId="0" applyBorder="1" applyAlignment="1">
      <alignment horizontal="left" vertical="center" wrapText="1"/>
    </xf>
    <xf numFmtId="0" fontId="0" fillId="0" borderId="1" xfId="0" applyFill="1" applyBorder="1" applyAlignment="1">
      <alignment horizontal="left" wrapText="1"/>
    </xf>
    <xf numFmtId="0" fontId="0" fillId="0" borderId="1" xfId="0" applyFill="1" applyBorder="1" applyAlignment="1">
      <alignment wrapText="1"/>
    </xf>
    <xf numFmtId="0" fontId="0" fillId="3" borderId="1" xfId="0" applyFill="1" applyBorder="1" applyAlignment="1">
      <alignment horizontal="left" wrapText="1"/>
    </xf>
    <xf numFmtId="0" fontId="0" fillId="3" borderId="1" xfId="0" applyFill="1" applyBorder="1" applyAlignment="1">
      <alignment wrapText="1"/>
    </xf>
    <xf numFmtId="0" fontId="0" fillId="3" borderId="1" xfId="0" applyFill="1" applyBorder="1" applyAlignment="1">
      <alignment horizontal="center" wrapText="1"/>
    </xf>
    <xf numFmtId="0" fontId="0" fillId="7" borderId="1" xfId="0" applyFill="1" applyBorder="1" applyAlignment="1">
      <alignment horizontal="left" wrapText="1"/>
    </xf>
    <xf numFmtId="0" fontId="0" fillId="7" borderId="1" xfId="0" applyFill="1" applyBorder="1"/>
    <xf numFmtId="0" fontId="0" fillId="7" borderId="1" xfId="0" applyFill="1" applyBorder="1" applyAlignment="1">
      <alignment horizontal="center" wrapText="1"/>
    </xf>
    <xf numFmtId="0" fontId="0" fillId="0" borderId="1" xfId="0" applyFill="1" applyBorder="1" applyAlignment="1">
      <alignment horizontal="left" vertical="center"/>
    </xf>
    <xf numFmtId="0" fontId="0" fillId="0" borderId="1" xfId="0" applyFill="1" applyBorder="1" applyAlignment="1"/>
    <xf numFmtId="0" fontId="0" fillId="0" borderId="1" xfId="0" applyFill="1" applyBorder="1" applyAlignment="1">
      <alignment horizontal="center" vertical="center"/>
    </xf>
    <xf numFmtId="0" fontId="0" fillId="0" borderId="1" xfId="0" applyFill="1" applyBorder="1" applyAlignment="1">
      <alignment horizontal="left"/>
    </xf>
    <xf numFmtId="0" fontId="8" fillId="0" borderId="1" xfId="0" applyFont="1" applyFill="1"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left"/>
    </xf>
    <xf numFmtId="0" fontId="0" fillId="0" borderId="1" xfId="0" applyBorder="1" applyAlignment="1"/>
    <xf numFmtId="0" fontId="8" fillId="7" borderId="1" xfId="0" applyFont="1" applyFill="1" applyBorder="1" applyAlignment="1">
      <alignment horizontal="left" wrapText="1"/>
    </xf>
    <xf numFmtId="0" fontId="8" fillId="7" borderId="1" xfId="0" applyFont="1" applyFill="1" applyBorder="1"/>
    <xf numFmtId="0" fontId="10" fillId="0" borderId="1" xfId="0" applyFont="1" applyFill="1" applyBorder="1" applyAlignment="1">
      <alignment horizontal="center" wrapText="1"/>
    </xf>
    <xf numFmtId="49" fontId="1" fillId="5" borderId="2" xfId="0" applyNumberFormat="1" applyFont="1" applyFill="1" applyBorder="1" applyAlignment="1">
      <alignment horizontal="center" vertical="center" wrapText="1"/>
    </xf>
    <xf numFmtId="49" fontId="1" fillId="5" borderId="3" xfId="0" applyNumberFormat="1" applyFont="1" applyFill="1" applyBorder="1" applyAlignment="1">
      <alignment horizontal="center" vertical="center" wrapText="1"/>
    </xf>
    <xf numFmtId="49" fontId="1" fillId="5" borderId="4" xfId="0" applyNumberFormat="1" applyFont="1" applyFill="1" applyBorder="1" applyAlignment="1">
      <alignment horizontal="center" vertical="center" wrapText="1"/>
    </xf>
    <xf numFmtId="0" fontId="5" fillId="0" borderId="0" xfId="1" applyAlignment="1">
      <alignment horizontal="left" wrapText="1"/>
    </xf>
  </cellXfs>
  <cellStyles count="3">
    <cellStyle name="Normal" xfId="0" builtinId="0"/>
    <cellStyle name="Normal 2" xfId="1"/>
    <cellStyle name="Normal 3"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nmagarwal/Documents/LA%20Meds/Read%20Excel/TestMulti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A1" t="str">
            <v>Task Id</v>
          </cell>
          <cell r="B1" t="str">
            <v>Code</v>
          </cell>
          <cell r="C1" t="str">
            <v>Status</v>
          </cell>
        </row>
        <row r="2">
          <cell r="A2" t="str">
            <v>T1</v>
          </cell>
          <cell r="B2" t="str">
            <v>NS</v>
          </cell>
          <cell r="C2" t="str">
            <v>Not Started</v>
          </cell>
        </row>
        <row r="3">
          <cell r="A3" t="str">
            <v>T1</v>
          </cell>
          <cell r="B3" t="str">
            <v>IP</v>
          </cell>
          <cell r="C3" t="str">
            <v>In Progress</v>
          </cell>
        </row>
        <row r="4">
          <cell r="A4" t="str">
            <v>T1</v>
          </cell>
          <cell r="B4" t="str">
            <v>CO</v>
          </cell>
          <cell r="C4" t="str">
            <v>Complete</v>
          </cell>
        </row>
        <row r="5">
          <cell r="A5" t="str">
            <v>T2</v>
          </cell>
          <cell r="B5" t="str">
            <v>NS</v>
          </cell>
          <cell r="C5" t="str">
            <v>Not Started</v>
          </cell>
        </row>
        <row r="6">
          <cell r="A6" t="str">
            <v>T2</v>
          </cell>
          <cell r="B6" t="str">
            <v>IP</v>
          </cell>
          <cell r="C6" t="str">
            <v>In Progress</v>
          </cell>
        </row>
        <row r="7">
          <cell r="A7" t="str">
            <v>T2</v>
          </cell>
          <cell r="B7" t="str">
            <v>CO</v>
          </cell>
          <cell r="C7" t="str">
            <v>Complete</v>
          </cell>
        </row>
        <row r="8">
          <cell r="A8" t="str">
            <v>T3</v>
          </cell>
          <cell r="B8" t="str">
            <v>NS</v>
          </cell>
          <cell r="C8" t="str">
            <v>Not Started</v>
          </cell>
        </row>
        <row r="9">
          <cell r="A9" t="str">
            <v>T3</v>
          </cell>
          <cell r="B9" t="str">
            <v>IP</v>
          </cell>
          <cell r="C9" t="str">
            <v>In Progress</v>
          </cell>
        </row>
        <row r="10">
          <cell r="A10" t="str">
            <v>T3</v>
          </cell>
          <cell r="B10" t="str">
            <v>CO</v>
          </cell>
          <cell r="C10" t="str">
            <v>Complete</v>
          </cell>
        </row>
        <row r="11">
          <cell r="A11" t="str">
            <v>T4</v>
          </cell>
          <cell r="B11" t="str">
            <v>NS</v>
          </cell>
          <cell r="C11" t="str">
            <v>Not Started</v>
          </cell>
        </row>
        <row r="12">
          <cell r="A12" t="str">
            <v>T4</v>
          </cell>
          <cell r="B12" t="str">
            <v>IP</v>
          </cell>
          <cell r="C12" t="str">
            <v>In Progress</v>
          </cell>
        </row>
        <row r="13">
          <cell r="A13" t="str">
            <v>T4</v>
          </cell>
          <cell r="B13" t="str">
            <v>CO</v>
          </cell>
          <cell r="C13" t="str">
            <v>Complete</v>
          </cell>
        </row>
        <row r="14">
          <cell r="A14" t="str">
            <v>T5</v>
          </cell>
          <cell r="B14" t="str">
            <v>NS</v>
          </cell>
          <cell r="C14" t="str">
            <v>Not Started</v>
          </cell>
        </row>
        <row r="15">
          <cell r="A15" t="str">
            <v>T5</v>
          </cell>
          <cell r="B15" t="str">
            <v>IP</v>
          </cell>
          <cell r="C15" t="str">
            <v>In Progress</v>
          </cell>
        </row>
        <row r="16">
          <cell r="A16" t="str">
            <v>T5</v>
          </cell>
          <cell r="B16" t="str">
            <v>CO</v>
          </cell>
          <cell r="C16" t="str">
            <v>Complete</v>
          </cell>
        </row>
        <row r="17">
          <cell r="A17" t="str">
            <v>T6</v>
          </cell>
          <cell r="B17" t="str">
            <v>NS</v>
          </cell>
          <cell r="C17" t="str">
            <v>Not Started</v>
          </cell>
        </row>
        <row r="18">
          <cell r="A18" t="str">
            <v>T6</v>
          </cell>
          <cell r="B18" t="str">
            <v>IP</v>
          </cell>
          <cell r="C18" t="str">
            <v>In Progress</v>
          </cell>
        </row>
        <row r="19">
          <cell r="A19" t="str">
            <v>T6</v>
          </cell>
          <cell r="B19" t="str">
            <v>CO</v>
          </cell>
          <cell r="C19" t="str">
            <v>Complete</v>
          </cell>
        </row>
        <row r="20">
          <cell r="A20" t="str">
            <v>T7</v>
          </cell>
          <cell r="B20" t="str">
            <v>NS</v>
          </cell>
          <cell r="C20" t="str">
            <v>Not Started</v>
          </cell>
        </row>
        <row r="21">
          <cell r="A21" t="str">
            <v>T7</v>
          </cell>
          <cell r="B21" t="str">
            <v>IP</v>
          </cell>
          <cell r="C21" t="str">
            <v>In Progress</v>
          </cell>
        </row>
        <row r="22">
          <cell r="A22" t="str">
            <v>T7</v>
          </cell>
          <cell r="B22" t="str">
            <v>CO</v>
          </cell>
          <cell r="C22" t="str">
            <v>Complete</v>
          </cell>
        </row>
        <row r="23">
          <cell r="A23" t="str">
            <v>T8</v>
          </cell>
          <cell r="B23" t="str">
            <v>NS</v>
          </cell>
          <cell r="C23" t="str">
            <v>Not Started</v>
          </cell>
        </row>
        <row r="24">
          <cell r="A24" t="str">
            <v>T8</v>
          </cell>
          <cell r="B24" t="str">
            <v>IP</v>
          </cell>
          <cell r="C24" t="str">
            <v>In Progress</v>
          </cell>
        </row>
        <row r="25">
          <cell r="A25" t="str">
            <v>T8</v>
          </cell>
          <cell r="B25" t="str">
            <v>CO</v>
          </cell>
          <cell r="C25" t="str">
            <v>Complete</v>
          </cell>
        </row>
        <row r="26">
          <cell r="A26" t="str">
            <v>T9</v>
          </cell>
          <cell r="B26" t="str">
            <v>NS</v>
          </cell>
          <cell r="C26" t="str">
            <v>Not Started</v>
          </cell>
        </row>
        <row r="27">
          <cell r="A27" t="str">
            <v>T9</v>
          </cell>
          <cell r="B27" t="str">
            <v>IP</v>
          </cell>
          <cell r="C27" t="str">
            <v>In Progress</v>
          </cell>
        </row>
        <row r="28">
          <cell r="A28" t="str">
            <v>T9</v>
          </cell>
          <cell r="B28" t="str">
            <v>CO</v>
          </cell>
          <cell r="C28" t="str">
            <v>Complete</v>
          </cell>
        </row>
        <row r="29">
          <cell r="A29" t="str">
            <v>T10</v>
          </cell>
          <cell r="B29" t="str">
            <v>NS</v>
          </cell>
          <cell r="C29" t="str">
            <v>Not Started</v>
          </cell>
        </row>
        <row r="30">
          <cell r="A30" t="str">
            <v>T10</v>
          </cell>
          <cell r="B30" t="str">
            <v>IP</v>
          </cell>
          <cell r="C30" t="str">
            <v>In Progress</v>
          </cell>
        </row>
        <row r="31">
          <cell r="A31" t="str">
            <v>T10</v>
          </cell>
          <cell r="B31" t="str">
            <v>CO</v>
          </cell>
          <cell r="C31" t="str">
            <v>Complete</v>
          </cell>
        </row>
        <row r="32">
          <cell r="A32" t="str">
            <v>T11</v>
          </cell>
          <cell r="B32" t="str">
            <v>NS</v>
          </cell>
          <cell r="C32" t="str">
            <v>Not Started</v>
          </cell>
        </row>
        <row r="33">
          <cell r="A33" t="str">
            <v>T11</v>
          </cell>
          <cell r="B33" t="str">
            <v>IP</v>
          </cell>
          <cell r="C33" t="str">
            <v>In Progress</v>
          </cell>
        </row>
        <row r="34">
          <cell r="A34" t="str">
            <v>T11</v>
          </cell>
          <cell r="B34" t="str">
            <v>CO</v>
          </cell>
          <cell r="C34" t="str">
            <v>Complete</v>
          </cell>
        </row>
        <row r="35">
          <cell r="A35" t="str">
            <v>T12</v>
          </cell>
          <cell r="B35" t="str">
            <v>NS</v>
          </cell>
          <cell r="C35" t="str">
            <v>Not Started</v>
          </cell>
        </row>
        <row r="36">
          <cell r="A36" t="str">
            <v>T12</v>
          </cell>
          <cell r="B36" t="str">
            <v>IP</v>
          </cell>
          <cell r="C36" t="str">
            <v>In Progress</v>
          </cell>
        </row>
        <row r="37">
          <cell r="A37" t="str">
            <v>T12</v>
          </cell>
          <cell r="B37" t="str">
            <v>CO</v>
          </cell>
          <cell r="C37" t="str">
            <v>Complete</v>
          </cell>
        </row>
        <row r="38">
          <cell r="A38" t="str">
            <v>T13</v>
          </cell>
          <cell r="B38" t="str">
            <v>NS</v>
          </cell>
          <cell r="C38" t="str">
            <v>Not Started</v>
          </cell>
        </row>
        <row r="39">
          <cell r="A39" t="str">
            <v>T13</v>
          </cell>
          <cell r="B39" t="str">
            <v>IP</v>
          </cell>
          <cell r="C39" t="str">
            <v>In Progress</v>
          </cell>
        </row>
        <row r="40">
          <cell r="A40" t="str">
            <v>T13</v>
          </cell>
          <cell r="B40" t="str">
            <v>CO</v>
          </cell>
          <cell r="C40" t="str">
            <v>Complete</v>
          </cell>
        </row>
        <row r="41">
          <cell r="A41" t="str">
            <v>T14</v>
          </cell>
          <cell r="B41" t="str">
            <v>NS</v>
          </cell>
          <cell r="C41" t="str">
            <v>Not Started</v>
          </cell>
        </row>
        <row r="42">
          <cell r="A42" t="str">
            <v>T14</v>
          </cell>
          <cell r="B42" t="str">
            <v>IP</v>
          </cell>
          <cell r="C42" t="str">
            <v>In Progress</v>
          </cell>
        </row>
        <row r="43">
          <cell r="A43" t="str">
            <v>T14</v>
          </cell>
          <cell r="B43" t="str">
            <v>CO</v>
          </cell>
          <cell r="C43" t="str">
            <v>Complete</v>
          </cell>
        </row>
        <row r="44">
          <cell r="A44" t="str">
            <v>T15</v>
          </cell>
          <cell r="B44" t="str">
            <v>NS</v>
          </cell>
          <cell r="C44" t="str">
            <v>Not Started</v>
          </cell>
        </row>
        <row r="45">
          <cell r="A45" t="str">
            <v>T15</v>
          </cell>
          <cell r="B45" t="str">
            <v>IP</v>
          </cell>
          <cell r="C45" t="str">
            <v>In Progress</v>
          </cell>
        </row>
        <row r="46">
          <cell r="A46" t="str">
            <v>T15</v>
          </cell>
          <cell r="B46" t="str">
            <v>CO</v>
          </cell>
          <cell r="C46" t="str">
            <v>Complete</v>
          </cell>
        </row>
        <row r="47">
          <cell r="A47" t="str">
            <v>T16</v>
          </cell>
          <cell r="B47" t="str">
            <v>NS</v>
          </cell>
          <cell r="C47" t="str">
            <v>Not Started</v>
          </cell>
        </row>
        <row r="48">
          <cell r="A48" t="str">
            <v>T16</v>
          </cell>
          <cell r="B48" t="str">
            <v>IP</v>
          </cell>
          <cell r="C48" t="str">
            <v>In Progress</v>
          </cell>
        </row>
        <row r="49">
          <cell r="A49" t="str">
            <v>T16</v>
          </cell>
          <cell r="B49" t="str">
            <v>CO</v>
          </cell>
          <cell r="C49" t="str">
            <v>Complete</v>
          </cell>
        </row>
        <row r="50">
          <cell r="A50" t="str">
            <v>T17</v>
          </cell>
          <cell r="B50" t="str">
            <v>NS</v>
          </cell>
          <cell r="C50" t="str">
            <v>Not Started</v>
          </cell>
        </row>
        <row r="51">
          <cell r="A51" t="str">
            <v>T17</v>
          </cell>
          <cell r="B51" t="str">
            <v>IP</v>
          </cell>
          <cell r="C51" t="str">
            <v>In Progress</v>
          </cell>
        </row>
        <row r="52">
          <cell r="A52" t="str">
            <v>T17</v>
          </cell>
          <cell r="B52" t="str">
            <v>CO</v>
          </cell>
          <cell r="C52" t="str">
            <v>Complete</v>
          </cell>
        </row>
        <row r="53">
          <cell r="A53" t="str">
            <v>T18</v>
          </cell>
          <cell r="B53" t="str">
            <v>NS</v>
          </cell>
          <cell r="C53" t="str">
            <v>Not Started</v>
          </cell>
        </row>
        <row r="54">
          <cell r="A54" t="str">
            <v>T18</v>
          </cell>
          <cell r="B54" t="str">
            <v>IP</v>
          </cell>
          <cell r="C54" t="str">
            <v>In Progress</v>
          </cell>
        </row>
        <row r="55">
          <cell r="A55" t="str">
            <v>T18</v>
          </cell>
          <cell r="B55" t="str">
            <v>CO</v>
          </cell>
          <cell r="C55" t="str">
            <v>Complete</v>
          </cell>
        </row>
        <row r="56">
          <cell r="A56" t="str">
            <v>T19</v>
          </cell>
          <cell r="B56" t="str">
            <v>NS</v>
          </cell>
          <cell r="C56" t="str">
            <v>Not Started</v>
          </cell>
        </row>
        <row r="57">
          <cell r="A57" t="str">
            <v>T19</v>
          </cell>
          <cell r="B57" t="str">
            <v>IP</v>
          </cell>
          <cell r="C57" t="str">
            <v>In Progress</v>
          </cell>
        </row>
        <row r="58">
          <cell r="A58" t="str">
            <v>T19</v>
          </cell>
          <cell r="B58" t="str">
            <v>CO</v>
          </cell>
          <cell r="C58" t="str">
            <v>Complete</v>
          </cell>
        </row>
        <row r="59">
          <cell r="A59" t="str">
            <v>T20</v>
          </cell>
          <cell r="B59" t="str">
            <v>NS</v>
          </cell>
          <cell r="C59" t="str">
            <v>Not Started</v>
          </cell>
        </row>
        <row r="60">
          <cell r="A60" t="str">
            <v>T20</v>
          </cell>
          <cell r="B60" t="str">
            <v>IP</v>
          </cell>
          <cell r="C60" t="str">
            <v>In Progress</v>
          </cell>
        </row>
        <row r="61">
          <cell r="A61" t="str">
            <v>T20</v>
          </cell>
          <cell r="B61" t="str">
            <v>CO</v>
          </cell>
          <cell r="C61" t="str">
            <v>Complete</v>
          </cell>
        </row>
        <row r="62">
          <cell r="A62" t="str">
            <v>T21</v>
          </cell>
          <cell r="B62" t="str">
            <v>NS</v>
          </cell>
          <cell r="C62" t="str">
            <v>Not Started</v>
          </cell>
        </row>
        <row r="63">
          <cell r="A63" t="str">
            <v>T21</v>
          </cell>
          <cell r="B63" t="str">
            <v>IP</v>
          </cell>
          <cell r="C63" t="str">
            <v>In Progress</v>
          </cell>
        </row>
        <row r="64">
          <cell r="A64" t="str">
            <v>T21</v>
          </cell>
          <cell r="B64" t="str">
            <v>CO</v>
          </cell>
          <cell r="C64" t="str">
            <v>Complete</v>
          </cell>
        </row>
        <row r="65">
          <cell r="A65" t="str">
            <v>T22</v>
          </cell>
          <cell r="B65" t="str">
            <v>NS</v>
          </cell>
          <cell r="C65" t="str">
            <v>Not Started</v>
          </cell>
        </row>
        <row r="66">
          <cell r="A66" t="str">
            <v>T22</v>
          </cell>
          <cell r="B66" t="str">
            <v>IP</v>
          </cell>
          <cell r="C66" t="str">
            <v>In Progress</v>
          </cell>
        </row>
        <row r="67">
          <cell r="A67" t="str">
            <v>T22</v>
          </cell>
          <cell r="B67" t="str">
            <v>CO</v>
          </cell>
          <cell r="C67" t="str">
            <v>Complete</v>
          </cell>
        </row>
        <row r="68">
          <cell r="A68" t="str">
            <v>T23</v>
          </cell>
          <cell r="B68" t="str">
            <v>NS</v>
          </cell>
          <cell r="C68" t="str">
            <v>Not Started</v>
          </cell>
        </row>
        <row r="69">
          <cell r="A69" t="str">
            <v>T23</v>
          </cell>
          <cell r="B69" t="str">
            <v>IP</v>
          </cell>
          <cell r="C69" t="str">
            <v>In Progress</v>
          </cell>
        </row>
        <row r="70">
          <cell r="A70" t="str">
            <v>T23</v>
          </cell>
          <cell r="B70" t="str">
            <v>CO</v>
          </cell>
          <cell r="C70" t="str">
            <v>Complete</v>
          </cell>
        </row>
        <row r="71">
          <cell r="A71" t="str">
            <v>T24</v>
          </cell>
          <cell r="B71" t="str">
            <v>NS</v>
          </cell>
          <cell r="C71" t="str">
            <v>Not Started</v>
          </cell>
        </row>
        <row r="72">
          <cell r="A72" t="str">
            <v>T24</v>
          </cell>
          <cell r="B72" t="str">
            <v>IP</v>
          </cell>
          <cell r="C72" t="str">
            <v>In Progress</v>
          </cell>
        </row>
        <row r="73">
          <cell r="A73" t="str">
            <v>T24</v>
          </cell>
          <cell r="B73" t="str">
            <v>CO</v>
          </cell>
          <cell r="C73" t="str">
            <v>Complete</v>
          </cell>
        </row>
        <row r="74">
          <cell r="A74" t="str">
            <v>T25</v>
          </cell>
          <cell r="B74" t="str">
            <v>NS</v>
          </cell>
          <cell r="C74" t="str">
            <v>Not Started</v>
          </cell>
        </row>
        <row r="75">
          <cell r="A75" t="str">
            <v>T25</v>
          </cell>
          <cell r="B75" t="str">
            <v>IP</v>
          </cell>
          <cell r="C75" t="str">
            <v>In Progress</v>
          </cell>
        </row>
        <row r="76">
          <cell r="A76" t="str">
            <v>T25</v>
          </cell>
          <cell r="B76" t="str">
            <v>CO</v>
          </cell>
          <cell r="C76" t="str">
            <v>Complete</v>
          </cell>
        </row>
        <row r="77">
          <cell r="A77" t="str">
            <v>T26</v>
          </cell>
          <cell r="B77" t="str">
            <v>NS</v>
          </cell>
          <cell r="C77" t="str">
            <v>Not Started</v>
          </cell>
        </row>
        <row r="78">
          <cell r="A78" t="str">
            <v>T26</v>
          </cell>
          <cell r="B78" t="str">
            <v>IP</v>
          </cell>
          <cell r="C78" t="str">
            <v>In Progress</v>
          </cell>
        </row>
        <row r="79">
          <cell r="A79" t="str">
            <v>T26</v>
          </cell>
          <cell r="B79" t="str">
            <v>CO</v>
          </cell>
          <cell r="C79" t="str">
            <v>Complete</v>
          </cell>
        </row>
        <row r="80">
          <cell r="A80" t="str">
            <v>T27</v>
          </cell>
          <cell r="B80" t="str">
            <v>NS</v>
          </cell>
          <cell r="C80" t="str">
            <v>Not Started</v>
          </cell>
        </row>
        <row r="81">
          <cell r="A81" t="str">
            <v>T27</v>
          </cell>
          <cell r="B81" t="str">
            <v>IP</v>
          </cell>
          <cell r="C81" t="str">
            <v>In Progress</v>
          </cell>
        </row>
        <row r="82">
          <cell r="A82" t="str">
            <v>T27</v>
          </cell>
          <cell r="B82" t="str">
            <v>CO</v>
          </cell>
          <cell r="C82" t="str">
            <v>Complete</v>
          </cell>
        </row>
        <row r="83">
          <cell r="A83" t="str">
            <v>T28</v>
          </cell>
          <cell r="B83" t="str">
            <v>NS</v>
          </cell>
          <cell r="C83" t="str">
            <v>Not Started</v>
          </cell>
        </row>
        <row r="84">
          <cell r="A84" t="str">
            <v>T28</v>
          </cell>
          <cell r="B84" t="str">
            <v>IP</v>
          </cell>
          <cell r="C84" t="str">
            <v>In Progress</v>
          </cell>
        </row>
        <row r="85">
          <cell r="A85" t="str">
            <v>T28</v>
          </cell>
          <cell r="B85" t="str">
            <v>CO</v>
          </cell>
          <cell r="C85" t="str">
            <v>Complete</v>
          </cell>
        </row>
        <row r="86">
          <cell r="A86" t="str">
            <v>T29</v>
          </cell>
          <cell r="B86" t="str">
            <v>NS</v>
          </cell>
          <cell r="C86" t="str">
            <v>Not Started</v>
          </cell>
        </row>
        <row r="87">
          <cell r="A87" t="str">
            <v>T29</v>
          </cell>
          <cell r="B87" t="str">
            <v>IP</v>
          </cell>
          <cell r="C87" t="str">
            <v>In Progress</v>
          </cell>
        </row>
        <row r="88">
          <cell r="A88" t="str">
            <v>T29</v>
          </cell>
          <cell r="B88" t="str">
            <v>CO</v>
          </cell>
          <cell r="C88" t="str">
            <v>Complete</v>
          </cell>
        </row>
        <row r="89">
          <cell r="A89" t="str">
            <v>T30</v>
          </cell>
          <cell r="B89" t="str">
            <v>NS</v>
          </cell>
          <cell r="C89" t="str">
            <v>Not Started</v>
          </cell>
        </row>
        <row r="90">
          <cell r="A90" t="str">
            <v>T30</v>
          </cell>
          <cell r="B90" t="str">
            <v>IP</v>
          </cell>
          <cell r="C90" t="str">
            <v>In Progress</v>
          </cell>
        </row>
        <row r="91">
          <cell r="A91" t="str">
            <v>T30</v>
          </cell>
          <cell r="B91" t="str">
            <v>CO</v>
          </cell>
          <cell r="C91" t="str">
            <v>Complete</v>
          </cell>
        </row>
        <row r="92">
          <cell r="A92" t="str">
            <v>T31</v>
          </cell>
          <cell r="B92" t="str">
            <v>NS</v>
          </cell>
          <cell r="C92" t="str">
            <v>Not Started</v>
          </cell>
        </row>
        <row r="93">
          <cell r="A93" t="str">
            <v>T31</v>
          </cell>
          <cell r="B93" t="str">
            <v>IP</v>
          </cell>
          <cell r="C93" t="str">
            <v>In Progress</v>
          </cell>
        </row>
        <row r="94">
          <cell r="A94" t="str">
            <v>T31</v>
          </cell>
          <cell r="B94" t="str">
            <v>CO</v>
          </cell>
          <cell r="C94" t="str">
            <v>Complete</v>
          </cell>
        </row>
        <row r="95">
          <cell r="A95" t="str">
            <v>T32</v>
          </cell>
          <cell r="B95" t="str">
            <v>NS</v>
          </cell>
          <cell r="C95" t="str">
            <v>Not Started</v>
          </cell>
        </row>
        <row r="96">
          <cell r="A96" t="str">
            <v>T32</v>
          </cell>
          <cell r="B96" t="str">
            <v>IP</v>
          </cell>
          <cell r="C96" t="str">
            <v>In Progress</v>
          </cell>
        </row>
        <row r="97">
          <cell r="A97" t="str">
            <v>T32</v>
          </cell>
          <cell r="B97" t="str">
            <v>CO</v>
          </cell>
          <cell r="C97" t="str">
            <v>Complete</v>
          </cell>
        </row>
        <row r="98">
          <cell r="A98" t="str">
            <v>T33</v>
          </cell>
          <cell r="B98" t="str">
            <v>NS</v>
          </cell>
          <cell r="C98" t="str">
            <v>Not Started</v>
          </cell>
        </row>
        <row r="99">
          <cell r="A99" t="str">
            <v>T33</v>
          </cell>
          <cell r="B99" t="str">
            <v>IP</v>
          </cell>
          <cell r="C99" t="str">
            <v>In Progress</v>
          </cell>
        </row>
        <row r="100">
          <cell r="A100" t="str">
            <v>T33</v>
          </cell>
          <cell r="B100" t="str">
            <v>CO</v>
          </cell>
          <cell r="C100" t="str">
            <v>Complete</v>
          </cell>
        </row>
        <row r="101">
          <cell r="A101" t="str">
            <v>T34</v>
          </cell>
          <cell r="B101" t="str">
            <v>NS</v>
          </cell>
          <cell r="C101" t="str">
            <v>Not Started</v>
          </cell>
        </row>
        <row r="102">
          <cell r="A102" t="str">
            <v>T34</v>
          </cell>
          <cell r="B102" t="str">
            <v>IP</v>
          </cell>
          <cell r="C102" t="str">
            <v>In Progress</v>
          </cell>
        </row>
        <row r="103">
          <cell r="A103" t="str">
            <v>T34</v>
          </cell>
          <cell r="B103" t="str">
            <v>CO</v>
          </cell>
          <cell r="C103" t="str">
            <v>Complete</v>
          </cell>
        </row>
        <row r="104">
          <cell r="A104" t="str">
            <v>T35</v>
          </cell>
          <cell r="B104" t="str">
            <v>NS</v>
          </cell>
          <cell r="C104" t="str">
            <v>Not Started</v>
          </cell>
        </row>
        <row r="105">
          <cell r="A105" t="str">
            <v>T35</v>
          </cell>
          <cell r="B105" t="str">
            <v>IP</v>
          </cell>
          <cell r="C105" t="str">
            <v>In Progress</v>
          </cell>
        </row>
        <row r="106">
          <cell r="A106" t="str">
            <v>T35</v>
          </cell>
          <cell r="B106" t="str">
            <v>CO</v>
          </cell>
          <cell r="C106" t="str">
            <v>Complete</v>
          </cell>
        </row>
        <row r="107">
          <cell r="A107" t="str">
            <v>T36</v>
          </cell>
          <cell r="B107" t="str">
            <v>NS</v>
          </cell>
          <cell r="C107" t="str">
            <v>Not Started</v>
          </cell>
        </row>
        <row r="108">
          <cell r="A108" t="str">
            <v>T36</v>
          </cell>
          <cell r="B108" t="str">
            <v>IP</v>
          </cell>
          <cell r="C108" t="str">
            <v>In Progress</v>
          </cell>
        </row>
        <row r="109">
          <cell r="A109" t="str">
            <v>T36</v>
          </cell>
          <cell r="B109" t="str">
            <v>CO</v>
          </cell>
          <cell r="C109" t="str">
            <v>Complete</v>
          </cell>
        </row>
        <row r="110">
          <cell r="A110" t="str">
            <v>T37</v>
          </cell>
          <cell r="B110" t="str">
            <v>NS</v>
          </cell>
          <cell r="C110" t="str">
            <v>Not Started</v>
          </cell>
        </row>
        <row r="111">
          <cell r="A111" t="str">
            <v>T37</v>
          </cell>
          <cell r="B111" t="str">
            <v>IP</v>
          </cell>
          <cell r="C111" t="str">
            <v>In Progress</v>
          </cell>
        </row>
        <row r="112">
          <cell r="A112" t="str">
            <v>T37</v>
          </cell>
          <cell r="B112" t="str">
            <v>CO</v>
          </cell>
          <cell r="C112" t="str">
            <v>Complete</v>
          </cell>
        </row>
        <row r="113">
          <cell r="A113" t="str">
            <v>T38</v>
          </cell>
          <cell r="B113" t="str">
            <v>NS</v>
          </cell>
          <cell r="C113" t="str">
            <v>Not Started</v>
          </cell>
        </row>
        <row r="114">
          <cell r="A114" t="str">
            <v>T38</v>
          </cell>
          <cell r="B114" t="str">
            <v>IP</v>
          </cell>
          <cell r="C114" t="str">
            <v>In Progress</v>
          </cell>
        </row>
        <row r="115">
          <cell r="A115" t="str">
            <v>T38</v>
          </cell>
          <cell r="B115" t="str">
            <v>CO</v>
          </cell>
          <cell r="C115" t="str">
            <v>Complete</v>
          </cell>
        </row>
        <row r="116">
          <cell r="A116" t="str">
            <v>T39</v>
          </cell>
          <cell r="B116" t="str">
            <v>NS</v>
          </cell>
          <cell r="C116" t="str">
            <v>Not Started</v>
          </cell>
        </row>
        <row r="117">
          <cell r="A117" t="str">
            <v>T39</v>
          </cell>
          <cell r="B117" t="str">
            <v>IP</v>
          </cell>
          <cell r="C117" t="str">
            <v>In Progress</v>
          </cell>
        </row>
        <row r="118">
          <cell r="A118" t="str">
            <v>T39</v>
          </cell>
          <cell r="B118" t="str">
            <v>CO</v>
          </cell>
          <cell r="C118" t="str">
            <v>Complete</v>
          </cell>
        </row>
        <row r="119">
          <cell r="A119" t="str">
            <v>T40</v>
          </cell>
          <cell r="B119" t="str">
            <v>NS</v>
          </cell>
          <cell r="C119" t="str">
            <v>Not Started</v>
          </cell>
        </row>
        <row r="120">
          <cell r="A120" t="str">
            <v>T40</v>
          </cell>
          <cell r="B120" t="str">
            <v>IP</v>
          </cell>
          <cell r="C120" t="str">
            <v>In Progress</v>
          </cell>
        </row>
        <row r="121">
          <cell r="A121" t="str">
            <v>T40</v>
          </cell>
          <cell r="B121" t="str">
            <v>CO</v>
          </cell>
          <cell r="C121" t="str">
            <v>Complete</v>
          </cell>
        </row>
        <row r="122">
          <cell r="A122" t="str">
            <v>T41</v>
          </cell>
          <cell r="B122" t="str">
            <v>NS</v>
          </cell>
          <cell r="C122" t="str">
            <v>Not Started</v>
          </cell>
        </row>
        <row r="123">
          <cell r="A123" t="str">
            <v>T41</v>
          </cell>
          <cell r="B123" t="str">
            <v>IP</v>
          </cell>
          <cell r="C123" t="str">
            <v>In Progress</v>
          </cell>
        </row>
        <row r="124">
          <cell r="A124" t="str">
            <v>T41</v>
          </cell>
          <cell r="B124" t="str">
            <v>CO</v>
          </cell>
          <cell r="C124" t="str">
            <v>Complete</v>
          </cell>
        </row>
        <row r="125">
          <cell r="A125" t="str">
            <v>T42</v>
          </cell>
          <cell r="B125" t="str">
            <v>NS</v>
          </cell>
          <cell r="C125" t="str">
            <v>Not Started</v>
          </cell>
        </row>
        <row r="126">
          <cell r="A126" t="str">
            <v>T42</v>
          </cell>
          <cell r="B126" t="str">
            <v>IP</v>
          </cell>
          <cell r="C126" t="str">
            <v>In Progress</v>
          </cell>
        </row>
        <row r="127">
          <cell r="A127" t="str">
            <v>T42</v>
          </cell>
          <cell r="B127" t="str">
            <v>CO</v>
          </cell>
          <cell r="C127" t="str">
            <v>Complete</v>
          </cell>
        </row>
        <row r="128">
          <cell r="A128" t="str">
            <v>T43</v>
          </cell>
          <cell r="B128" t="str">
            <v>NS</v>
          </cell>
          <cell r="C128" t="str">
            <v>Not Started</v>
          </cell>
        </row>
        <row r="129">
          <cell r="A129" t="str">
            <v>T43</v>
          </cell>
          <cell r="B129" t="str">
            <v>IP</v>
          </cell>
          <cell r="C129" t="str">
            <v>In Progress</v>
          </cell>
        </row>
        <row r="130">
          <cell r="A130" t="str">
            <v>T43</v>
          </cell>
          <cell r="B130" t="str">
            <v>CO</v>
          </cell>
          <cell r="C130" t="str">
            <v>Complete</v>
          </cell>
        </row>
        <row r="131">
          <cell r="A131" t="str">
            <v>T44</v>
          </cell>
          <cell r="B131" t="str">
            <v>NS</v>
          </cell>
          <cell r="C131" t="str">
            <v>Not Started</v>
          </cell>
        </row>
        <row r="132">
          <cell r="A132" t="str">
            <v>T44</v>
          </cell>
          <cell r="B132" t="str">
            <v>IP</v>
          </cell>
          <cell r="C132" t="str">
            <v>In Progress</v>
          </cell>
        </row>
        <row r="133">
          <cell r="A133" t="str">
            <v>T44</v>
          </cell>
          <cell r="B133" t="str">
            <v>CO</v>
          </cell>
          <cell r="C133" t="str">
            <v>Complete</v>
          </cell>
        </row>
        <row r="134">
          <cell r="A134" t="str">
            <v>T45</v>
          </cell>
          <cell r="B134" t="str">
            <v>NS</v>
          </cell>
          <cell r="C134" t="str">
            <v>Not Started</v>
          </cell>
        </row>
        <row r="135">
          <cell r="A135" t="str">
            <v>T45</v>
          </cell>
          <cell r="B135" t="str">
            <v>IP</v>
          </cell>
          <cell r="C135" t="str">
            <v>In Progress</v>
          </cell>
        </row>
        <row r="136">
          <cell r="A136" t="str">
            <v>T45</v>
          </cell>
          <cell r="B136" t="str">
            <v>CO</v>
          </cell>
          <cell r="C136" t="str">
            <v>Complete</v>
          </cell>
        </row>
        <row r="137">
          <cell r="A137" t="str">
            <v>T46</v>
          </cell>
          <cell r="B137" t="str">
            <v>NS</v>
          </cell>
          <cell r="C137" t="str">
            <v>Not Started</v>
          </cell>
        </row>
        <row r="138">
          <cell r="A138" t="str">
            <v>T46</v>
          </cell>
          <cell r="B138" t="str">
            <v>IP</v>
          </cell>
          <cell r="C138" t="str">
            <v>In Progress</v>
          </cell>
        </row>
        <row r="139">
          <cell r="A139" t="str">
            <v>T46</v>
          </cell>
          <cell r="B139" t="str">
            <v>CO</v>
          </cell>
          <cell r="C139" t="str">
            <v>Complete</v>
          </cell>
        </row>
        <row r="140">
          <cell r="A140" t="str">
            <v>T47</v>
          </cell>
          <cell r="B140" t="str">
            <v>NS</v>
          </cell>
          <cell r="C140" t="str">
            <v>Not Started</v>
          </cell>
        </row>
        <row r="141">
          <cell r="A141" t="str">
            <v>T47</v>
          </cell>
          <cell r="B141" t="str">
            <v>IP</v>
          </cell>
          <cell r="C141" t="str">
            <v>In Progress</v>
          </cell>
        </row>
        <row r="142">
          <cell r="A142" t="str">
            <v>T47</v>
          </cell>
          <cell r="B142" t="str">
            <v>CO</v>
          </cell>
          <cell r="C142" t="str">
            <v>Complete</v>
          </cell>
        </row>
        <row r="143">
          <cell r="A143" t="str">
            <v>T48</v>
          </cell>
          <cell r="B143" t="str">
            <v>NS</v>
          </cell>
          <cell r="C143" t="str">
            <v>Not Started</v>
          </cell>
        </row>
        <row r="144">
          <cell r="A144" t="str">
            <v>T48</v>
          </cell>
          <cell r="B144" t="str">
            <v>IP</v>
          </cell>
          <cell r="C144" t="str">
            <v>In Progress</v>
          </cell>
        </row>
        <row r="145">
          <cell r="A145" t="str">
            <v>T48</v>
          </cell>
          <cell r="B145" t="str">
            <v>CO</v>
          </cell>
          <cell r="C145" t="str">
            <v>Complete</v>
          </cell>
        </row>
        <row r="146">
          <cell r="A146" t="str">
            <v>T49</v>
          </cell>
          <cell r="B146" t="str">
            <v>NS</v>
          </cell>
          <cell r="C146" t="str">
            <v>Not Started</v>
          </cell>
        </row>
        <row r="147">
          <cell r="A147" t="str">
            <v>T49</v>
          </cell>
          <cell r="B147" t="str">
            <v>IP</v>
          </cell>
          <cell r="C147" t="str">
            <v>In Progress</v>
          </cell>
        </row>
        <row r="148">
          <cell r="A148" t="str">
            <v>T49</v>
          </cell>
          <cell r="B148" t="str">
            <v>CO</v>
          </cell>
          <cell r="C148" t="str">
            <v>Complete</v>
          </cell>
        </row>
        <row r="149">
          <cell r="A149" t="str">
            <v>T50</v>
          </cell>
          <cell r="B149" t="str">
            <v>NS</v>
          </cell>
          <cell r="C149" t="str">
            <v>Not Started</v>
          </cell>
        </row>
        <row r="150">
          <cell r="A150" t="str">
            <v>T50</v>
          </cell>
          <cell r="B150" t="str">
            <v>IP</v>
          </cell>
          <cell r="C150" t="str">
            <v>In Progress</v>
          </cell>
        </row>
        <row r="151">
          <cell r="A151" t="str">
            <v>T50</v>
          </cell>
          <cell r="B151" t="str">
            <v>CO</v>
          </cell>
          <cell r="C151" t="str">
            <v>Complete</v>
          </cell>
        </row>
        <row r="152">
          <cell r="A152" t="str">
            <v>T51</v>
          </cell>
          <cell r="B152" t="str">
            <v>NS</v>
          </cell>
          <cell r="C152" t="str">
            <v>Not Started</v>
          </cell>
        </row>
        <row r="153">
          <cell r="A153" t="str">
            <v>T51</v>
          </cell>
          <cell r="B153" t="str">
            <v>IP</v>
          </cell>
          <cell r="C153" t="str">
            <v>In Progress</v>
          </cell>
        </row>
        <row r="154">
          <cell r="A154" t="str">
            <v>T51</v>
          </cell>
          <cell r="B154" t="str">
            <v>CO</v>
          </cell>
          <cell r="C154" t="str">
            <v>Complete</v>
          </cell>
        </row>
        <row r="155">
          <cell r="A155" t="str">
            <v>T52</v>
          </cell>
          <cell r="B155" t="str">
            <v>NS</v>
          </cell>
          <cell r="C155" t="str">
            <v>Not Started</v>
          </cell>
        </row>
        <row r="156">
          <cell r="A156" t="str">
            <v>T52</v>
          </cell>
          <cell r="B156" t="str">
            <v>IP</v>
          </cell>
          <cell r="C156" t="str">
            <v>In Progress</v>
          </cell>
        </row>
        <row r="157">
          <cell r="A157" t="str">
            <v>T52</v>
          </cell>
          <cell r="B157" t="str">
            <v>CO</v>
          </cell>
          <cell r="C157" t="str">
            <v>Complete</v>
          </cell>
        </row>
        <row r="158">
          <cell r="A158" t="str">
            <v>T53</v>
          </cell>
          <cell r="B158" t="str">
            <v>NS</v>
          </cell>
          <cell r="C158" t="str">
            <v>Not Started</v>
          </cell>
        </row>
        <row r="159">
          <cell r="A159" t="str">
            <v>T53</v>
          </cell>
          <cell r="B159" t="str">
            <v>IP</v>
          </cell>
          <cell r="C159" t="str">
            <v>In Progress</v>
          </cell>
        </row>
        <row r="160">
          <cell r="A160" t="str">
            <v>T53</v>
          </cell>
          <cell r="B160" t="str">
            <v>CO</v>
          </cell>
          <cell r="C160" t="str">
            <v>Complete</v>
          </cell>
        </row>
        <row r="161">
          <cell r="A161" t="str">
            <v>T54</v>
          </cell>
          <cell r="B161" t="str">
            <v>NS</v>
          </cell>
          <cell r="C161" t="str">
            <v>Not Started</v>
          </cell>
        </row>
        <row r="162">
          <cell r="A162" t="str">
            <v>T54</v>
          </cell>
          <cell r="B162" t="str">
            <v>IP</v>
          </cell>
          <cell r="C162" t="str">
            <v>In Progress</v>
          </cell>
        </row>
        <row r="163">
          <cell r="A163" t="str">
            <v>T54</v>
          </cell>
          <cell r="B163" t="str">
            <v>CO</v>
          </cell>
          <cell r="C163" t="str">
            <v>Complete</v>
          </cell>
        </row>
        <row r="164">
          <cell r="A164" t="str">
            <v>T55</v>
          </cell>
          <cell r="B164" t="str">
            <v>NS</v>
          </cell>
          <cell r="C164" t="str">
            <v>Not Started</v>
          </cell>
        </row>
        <row r="165">
          <cell r="A165" t="str">
            <v>T55</v>
          </cell>
          <cell r="B165" t="str">
            <v>IP</v>
          </cell>
          <cell r="C165" t="str">
            <v>In Progress</v>
          </cell>
        </row>
        <row r="166">
          <cell r="A166" t="str">
            <v>T55</v>
          </cell>
          <cell r="B166" t="str">
            <v>CO</v>
          </cell>
          <cell r="C166" t="str">
            <v>Complete</v>
          </cell>
        </row>
        <row r="167">
          <cell r="A167" t="str">
            <v>T56</v>
          </cell>
          <cell r="B167" t="str">
            <v>NS</v>
          </cell>
          <cell r="C167" t="str">
            <v>Not Started</v>
          </cell>
        </row>
        <row r="168">
          <cell r="A168" t="str">
            <v>T56</v>
          </cell>
          <cell r="B168" t="str">
            <v>IP</v>
          </cell>
          <cell r="C168" t="str">
            <v>In Progress</v>
          </cell>
        </row>
        <row r="169">
          <cell r="A169" t="str">
            <v>T56</v>
          </cell>
          <cell r="B169" t="str">
            <v>CO</v>
          </cell>
          <cell r="C169" t="str">
            <v>Complete</v>
          </cell>
        </row>
        <row r="170">
          <cell r="A170" t="str">
            <v>T57</v>
          </cell>
          <cell r="B170" t="str">
            <v>NS</v>
          </cell>
          <cell r="C170" t="str">
            <v>Not Started</v>
          </cell>
        </row>
        <row r="171">
          <cell r="A171" t="str">
            <v>T57</v>
          </cell>
          <cell r="B171" t="str">
            <v>IP</v>
          </cell>
          <cell r="C171" t="str">
            <v>In Progress</v>
          </cell>
        </row>
        <row r="172">
          <cell r="A172" t="str">
            <v>T57</v>
          </cell>
          <cell r="B172" t="str">
            <v>CO</v>
          </cell>
          <cell r="C172" t="str">
            <v>Complete</v>
          </cell>
        </row>
        <row r="173">
          <cell r="A173" t="str">
            <v>T58</v>
          </cell>
          <cell r="B173" t="str">
            <v>NS</v>
          </cell>
          <cell r="C173" t="str">
            <v>Not Started</v>
          </cell>
        </row>
        <row r="174">
          <cell r="A174" t="str">
            <v>T58</v>
          </cell>
          <cell r="B174" t="str">
            <v>IP</v>
          </cell>
          <cell r="C174" t="str">
            <v>In Progress</v>
          </cell>
        </row>
        <row r="175">
          <cell r="A175" t="str">
            <v>T58</v>
          </cell>
          <cell r="B175" t="str">
            <v>CO</v>
          </cell>
          <cell r="C175" t="str">
            <v>Complete</v>
          </cell>
        </row>
        <row r="176">
          <cell r="A176" t="str">
            <v>T59</v>
          </cell>
          <cell r="B176" t="str">
            <v>NS</v>
          </cell>
          <cell r="C176" t="str">
            <v>Not Started</v>
          </cell>
        </row>
        <row r="177">
          <cell r="A177" t="str">
            <v>T59</v>
          </cell>
          <cell r="B177" t="str">
            <v>IP</v>
          </cell>
          <cell r="C177" t="str">
            <v>In Progress</v>
          </cell>
        </row>
        <row r="178">
          <cell r="A178" t="str">
            <v>T59</v>
          </cell>
          <cell r="B178" t="str">
            <v>CO</v>
          </cell>
          <cell r="C178" t="str">
            <v>Complete</v>
          </cell>
        </row>
        <row r="179">
          <cell r="A179" t="str">
            <v>T60</v>
          </cell>
          <cell r="B179" t="str">
            <v>NS</v>
          </cell>
          <cell r="C179" t="str">
            <v>Not Started</v>
          </cell>
        </row>
        <row r="180">
          <cell r="A180" t="str">
            <v>T60</v>
          </cell>
          <cell r="B180" t="str">
            <v>IP</v>
          </cell>
          <cell r="C180" t="str">
            <v>In Progress</v>
          </cell>
        </row>
        <row r="181">
          <cell r="A181" t="str">
            <v>T60</v>
          </cell>
          <cell r="B181" t="str">
            <v>CO</v>
          </cell>
          <cell r="C181" t="str">
            <v>Complete</v>
          </cell>
        </row>
        <row r="182">
          <cell r="A182" t="str">
            <v>T61</v>
          </cell>
          <cell r="B182" t="str">
            <v>NS</v>
          </cell>
          <cell r="C182" t="str">
            <v>Not Started</v>
          </cell>
        </row>
        <row r="183">
          <cell r="A183" t="str">
            <v>T61</v>
          </cell>
          <cell r="B183" t="str">
            <v>IP</v>
          </cell>
          <cell r="C183" t="str">
            <v>In Progress</v>
          </cell>
        </row>
        <row r="184">
          <cell r="A184" t="str">
            <v>T61</v>
          </cell>
          <cell r="B184" t="str">
            <v>CO</v>
          </cell>
          <cell r="C184" t="str">
            <v>Complete</v>
          </cell>
        </row>
        <row r="185">
          <cell r="A185" t="str">
            <v>T62</v>
          </cell>
          <cell r="B185" t="str">
            <v>NS</v>
          </cell>
          <cell r="C185" t="str">
            <v>Not Started</v>
          </cell>
        </row>
        <row r="186">
          <cell r="A186" t="str">
            <v>T62</v>
          </cell>
          <cell r="B186" t="str">
            <v>IP</v>
          </cell>
          <cell r="C186" t="str">
            <v>In Progress</v>
          </cell>
        </row>
        <row r="187">
          <cell r="A187" t="str">
            <v>T62</v>
          </cell>
          <cell r="B187" t="str">
            <v>CO</v>
          </cell>
          <cell r="C187" t="str">
            <v>Complete</v>
          </cell>
        </row>
        <row r="188">
          <cell r="A188" t="str">
            <v>T63</v>
          </cell>
          <cell r="B188" t="str">
            <v>NS</v>
          </cell>
          <cell r="C188" t="str">
            <v>Not Started</v>
          </cell>
        </row>
        <row r="189">
          <cell r="A189" t="str">
            <v>T63</v>
          </cell>
          <cell r="B189" t="str">
            <v>IP</v>
          </cell>
          <cell r="C189" t="str">
            <v>In Progress</v>
          </cell>
        </row>
        <row r="190">
          <cell r="A190" t="str">
            <v>T63</v>
          </cell>
          <cell r="B190" t="str">
            <v>CO</v>
          </cell>
          <cell r="C190" t="str">
            <v>Complete</v>
          </cell>
        </row>
        <row r="191">
          <cell r="A191" t="str">
            <v>T64</v>
          </cell>
          <cell r="B191" t="str">
            <v>NS</v>
          </cell>
          <cell r="C191" t="str">
            <v>Not Started</v>
          </cell>
        </row>
        <row r="192">
          <cell r="A192" t="str">
            <v>T64</v>
          </cell>
          <cell r="B192" t="str">
            <v>IP</v>
          </cell>
          <cell r="C192" t="str">
            <v>In Progress</v>
          </cell>
        </row>
        <row r="193">
          <cell r="A193" t="str">
            <v>T64</v>
          </cell>
          <cell r="B193" t="str">
            <v>CO</v>
          </cell>
          <cell r="C193" t="str">
            <v>Complete</v>
          </cell>
        </row>
        <row r="194">
          <cell r="A194" t="str">
            <v>T65</v>
          </cell>
          <cell r="B194" t="str">
            <v>NS</v>
          </cell>
          <cell r="C194" t="str">
            <v>Not Started</v>
          </cell>
        </row>
        <row r="195">
          <cell r="A195" t="str">
            <v>T65</v>
          </cell>
          <cell r="B195" t="str">
            <v>IP</v>
          </cell>
          <cell r="C195" t="str">
            <v>In Progress</v>
          </cell>
        </row>
        <row r="196">
          <cell r="A196" t="str">
            <v>T65</v>
          </cell>
          <cell r="B196" t="str">
            <v>CO</v>
          </cell>
          <cell r="C196" t="str">
            <v>Complete</v>
          </cell>
        </row>
        <row r="197">
          <cell r="A197" t="str">
            <v>T66</v>
          </cell>
          <cell r="B197" t="str">
            <v>NS</v>
          </cell>
          <cell r="C197" t="str">
            <v>Not Started</v>
          </cell>
        </row>
        <row r="198">
          <cell r="A198" t="str">
            <v>T66</v>
          </cell>
          <cell r="B198" t="str">
            <v>IP</v>
          </cell>
          <cell r="C198" t="str">
            <v>In Progress</v>
          </cell>
        </row>
        <row r="199">
          <cell r="A199" t="str">
            <v>T66</v>
          </cell>
          <cell r="B199" t="str">
            <v>CO</v>
          </cell>
          <cell r="C199" t="str">
            <v>Complete</v>
          </cell>
        </row>
        <row r="200">
          <cell r="A200" t="str">
            <v>T67</v>
          </cell>
          <cell r="B200" t="str">
            <v>NS</v>
          </cell>
          <cell r="C200" t="str">
            <v>Not Started</v>
          </cell>
        </row>
        <row r="201">
          <cell r="A201" t="str">
            <v>T67</v>
          </cell>
          <cell r="B201" t="str">
            <v>IP</v>
          </cell>
          <cell r="C201" t="str">
            <v>In Progress</v>
          </cell>
        </row>
        <row r="202">
          <cell r="A202" t="str">
            <v>T67</v>
          </cell>
          <cell r="B202" t="str">
            <v>CO</v>
          </cell>
          <cell r="C202" t="str">
            <v>Complete</v>
          </cell>
        </row>
        <row r="203">
          <cell r="A203" t="str">
            <v>T68</v>
          </cell>
          <cell r="B203" t="str">
            <v>NS</v>
          </cell>
          <cell r="C203" t="str">
            <v>Not Started</v>
          </cell>
        </row>
        <row r="204">
          <cell r="A204" t="str">
            <v>T68</v>
          </cell>
          <cell r="B204" t="str">
            <v>IP</v>
          </cell>
          <cell r="C204" t="str">
            <v>In Progress</v>
          </cell>
        </row>
        <row r="205">
          <cell r="A205" t="str">
            <v>T68</v>
          </cell>
          <cell r="B205" t="str">
            <v>CO</v>
          </cell>
          <cell r="C205" t="str">
            <v>Complete</v>
          </cell>
        </row>
        <row r="206">
          <cell r="A206" t="str">
            <v>T69</v>
          </cell>
          <cell r="B206" t="str">
            <v>NS</v>
          </cell>
          <cell r="C206" t="str">
            <v>Not Started</v>
          </cell>
        </row>
        <row r="207">
          <cell r="A207" t="str">
            <v>T69</v>
          </cell>
          <cell r="B207" t="str">
            <v>IP</v>
          </cell>
          <cell r="C207" t="str">
            <v>In Progress</v>
          </cell>
        </row>
        <row r="208">
          <cell r="A208" t="str">
            <v>T69</v>
          </cell>
          <cell r="B208" t="str">
            <v>CO</v>
          </cell>
          <cell r="C208" t="str">
            <v>Complete</v>
          </cell>
        </row>
        <row r="209">
          <cell r="A209" t="str">
            <v>T70</v>
          </cell>
          <cell r="B209" t="str">
            <v>NS</v>
          </cell>
          <cell r="C209" t="str">
            <v>Not Started</v>
          </cell>
        </row>
        <row r="210">
          <cell r="A210" t="str">
            <v>T70</v>
          </cell>
          <cell r="B210" t="str">
            <v>IP</v>
          </cell>
          <cell r="C210" t="str">
            <v>In Progress</v>
          </cell>
        </row>
        <row r="211">
          <cell r="A211" t="str">
            <v>T70</v>
          </cell>
          <cell r="B211" t="str">
            <v>CO</v>
          </cell>
          <cell r="C211" t="str">
            <v>Complete</v>
          </cell>
        </row>
        <row r="212">
          <cell r="A212" t="str">
            <v>T71</v>
          </cell>
          <cell r="B212" t="str">
            <v>NS</v>
          </cell>
          <cell r="C212" t="str">
            <v>Not Started</v>
          </cell>
        </row>
        <row r="213">
          <cell r="A213" t="str">
            <v>T71</v>
          </cell>
          <cell r="B213" t="str">
            <v>IP</v>
          </cell>
          <cell r="C213" t="str">
            <v>In Progress</v>
          </cell>
        </row>
        <row r="214">
          <cell r="A214" t="str">
            <v>T71</v>
          </cell>
          <cell r="B214" t="str">
            <v>CO</v>
          </cell>
          <cell r="C214" t="str">
            <v>Complete</v>
          </cell>
        </row>
        <row r="215">
          <cell r="A215" t="str">
            <v>T72</v>
          </cell>
          <cell r="B215" t="str">
            <v>NS</v>
          </cell>
          <cell r="C215" t="str">
            <v>Not Started</v>
          </cell>
        </row>
        <row r="216">
          <cell r="A216" t="str">
            <v>T72</v>
          </cell>
          <cell r="B216" t="str">
            <v>IP</v>
          </cell>
          <cell r="C216" t="str">
            <v>In Progress</v>
          </cell>
        </row>
        <row r="217">
          <cell r="A217" t="str">
            <v>T72</v>
          </cell>
          <cell r="B217" t="str">
            <v>CO</v>
          </cell>
          <cell r="C217" t="str">
            <v>Complete</v>
          </cell>
        </row>
        <row r="218">
          <cell r="A218" t="str">
            <v>T73</v>
          </cell>
          <cell r="B218" t="str">
            <v>NS</v>
          </cell>
          <cell r="C218" t="str">
            <v>Not Started</v>
          </cell>
        </row>
        <row r="219">
          <cell r="A219" t="str">
            <v>T73</v>
          </cell>
          <cell r="B219" t="str">
            <v>IP</v>
          </cell>
          <cell r="C219" t="str">
            <v>In Progress</v>
          </cell>
        </row>
        <row r="220">
          <cell r="A220" t="str">
            <v>T73</v>
          </cell>
          <cell r="B220" t="str">
            <v>IN</v>
          </cell>
          <cell r="C220" t="str">
            <v>Invalid</v>
          </cell>
        </row>
        <row r="221">
          <cell r="A221" t="str">
            <v>T73</v>
          </cell>
          <cell r="B221" t="str">
            <v>CO</v>
          </cell>
          <cell r="C221" t="str">
            <v>Complete</v>
          </cell>
        </row>
        <row r="222">
          <cell r="A222" t="str">
            <v>T74</v>
          </cell>
          <cell r="B222" t="str">
            <v>NS</v>
          </cell>
          <cell r="C222" t="str">
            <v>Not Started</v>
          </cell>
        </row>
        <row r="223">
          <cell r="A223" t="str">
            <v>T74</v>
          </cell>
          <cell r="B223" t="str">
            <v>IP</v>
          </cell>
          <cell r="C223" t="str">
            <v>In Progress</v>
          </cell>
        </row>
        <row r="224">
          <cell r="A224" t="str">
            <v>T74</v>
          </cell>
          <cell r="B224" t="str">
            <v>IN</v>
          </cell>
          <cell r="C224" t="str">
            <v>Invalid</v>
          </cell>
        </row>
        <row r="225">
          <cell r="A225" t="str">
            <v>T74</v>
          </cell>
          <cell r="B225" t="str">
            <v>CO</v>
          </cell>
          <cell r="C225" t="str">
            <v>Complete</v>
          </cell>
        </row>
        <row r="226">
          <cell r="A226" t="str">
            <v>T77</v>
          </cell>
          <cell r="B226" t="str">
            <v>IP</v>
          </cell>
          <cell r="C226" t="str">
            <v>In Progress</v>
          </cell>
        </row>
        <row r="227">
          <cell r="A227" t="str">
            <v>T77</v>
          </cell>
          <cell r="B227" t="str">
            <v>CO</v>
          </cell>
          <cell r="C227" t="str">
            <v>Complete</v>
          </cell>
        </row>
        <row r="228">
          <cell r="A228" t="str">
            <v>T77</v>
          </cell>
          <cell r="B228" t="str">
            <v>IN</v>
          </cell>
          <cell r="C228" t="str">
            <v>Invalid</v>
          </cell>
        </row>
        <row r="229">
          <cell r="A229" t="str">
            <v>T78</v>
          </cell>
          <cell r="B229" t="str">
            <v>IP</v>
          </cell>
          <cell r="C229" t="str">
            <v>In Progress</v>
          </cell>
        </row>
        <row r="230">
          <cell r="A230" t="str">
            <v>T78</v>
          </cell>
          <cell r="B230" t="str">
            <v>CO</v>
          </cell>
          <cell r="C230" t="str">
            <v>Complete</v>
          </cell>
        </row>
        <row r="231">
          <cell r="A231" t="str">
            <v>T78</v>
          </cell>
          <cell r="B231" t="str">
            <v>IN</v>
          </cell>
          <cell r="C231" t="str">
            <v>Invalid</v>
          </cell>
        </row>
        <row r="232">
          <cell r="A232" t="str">
            <v>T79</v>
          </cell>
          <cell r="B232" t="str">
            <v>IP</v>
          </cell>
          <cell r="C232" t="str">
            <v>In Progress</v>
          </cell>
        </row>
        <row r="233">
          <cell r="A233" t="str">
            <v>T79</v>
          </cell>
          <cell r="B233" t="str">
            <v>PA</v>
          </cell>
          <cell r="C233" t="str">
            <v>Pending authorization</v>
          </cell>
        </row>
        <row r="234">
          <cell r="A234" t="str">
            <v>T79</v>
          </cell>
          <cell r="B234" t="str">
            <v>PV</v>
          </cell>
          <cell r="C234" t="str">
            <v>Pending Verification</v>
          </cell>
        </row>
        <row r="235">
          <cell r="A235" t="str">
            <v>T79</v>
          </cell>
          <cell r="B235" t="str">
            <v>VR</v>
          </cell>
          <cell r="C235" t="str">
            <v>Verification received</v>
          </cell>
        </row>
        <row r="236">
          <cell r="A236" t="str">
            <v>T79</v>
          </cell>
          <cell r="B236" t="str">
            <v>IN</v>
          </cell>
          <cell r="C236" t="str">
            <v>Invalid</v>
          </cell>
        </row>
        <row r="237">
          <cell r="A237" t="str">
            <v>T79</v>
          </cell>
          <cell r="B237" t="str">
            <v>CO</v>
          </cell>
          <cell r="C237" t="str">
            <v>Complete</v>
          </cell>
        </row>
        <row r="238">
          <cell r="A238" t="str">
            <v>T79</v>
          </cell>
          <cell r="B238" t="str">
            <v>SR</v>
          </cell>
          <cell r="C238" t="str">
            <v>Supervisor Review</v>
          </cell>
        </row>
        <row r="239">
          <cell r="A239" t="str">
            <v>T79</v>
          </cell>
          <cell r="B239" t="str">
            <v>RTW</v>
          </cell>
          <cell r="C239" t="str">
            <v>Returned to Worker</v>
          </cell>
        </row>
        <row r="240">
          <cell r="A240" t="str">
            <v>T80</v>
          </cell>
          <cell r="B240" t="str">
            <v>PF</v>
          </cell>
          <cell r="C240" t="str">
            <v>Pend/ fallout reason</v>
          </cell>
        </row>
        <row r="241">
          <cell r="A241" t="str">
            <v>T80</v>
          </cell>
          <cell r="B241" t="str">
            <v>PA</v>
          </cell>
          <cell r="C241" t="str">
            <v>Pending authorization</v>
          </cell>
        </row>
        <row r="242">
          <cell r="A242" t="str">
            <v>T80</v>
          </cell>
          <cell r="B242" t="str">
            <v>PV</v>
          </cell>
          <cell r="C242" t="str">
            <v>Pending Verification</v>
          </cell>
        </row>
        <row r="243">
          <cell r="A243" t="str">
            <v>T80</v>
          </cell>
          <cell r="B243" t="str">
            <v>PM</v>
          </cell>
          <cell r="C243" t="str">
            <v>Pending MEDT</v>
          </cell>
        </row>
        <row r="244">
          <cell r="A244" t="str">
            <v>T80</v>
          </cell>
          <cell r="B244" t="str">
            <v>IN</v>
          </cell>
          <cell r="C244" t="str">
            <v>Invalid</v>
          </cell>
        </row>
        <row r="245">
          <cell r="A245" t="str">
            <v>T80</v>
          </cell>
          <cell r="B245" t="str">
            <v>CO</v>
          </cell>
          <cell r="C245" t="str">
            <v>Complete</v>
          </cell>
        </row>
        <row r="246">
          <cell r="A246" t="str">
            <v>T80</v>
          </cell>
          <cell r="B246" t="str">
            <v>SR</v>
          </cell>
          <cell r="C246" t="str">
            <v>Supervisor Review</v>
          </cell>
        </row>
        <row r="247">
          <cell r="A247" t="str">
            <v>T80</v>
          </cell>
          <cell r="B247" t="str">
            <v>RTW</v>
          </cell>
          <cell r="C247" t="str">
            <v>Returned to Worker</v>
          </cell>
        </row>
        <row r="248">
          <cell r="A248" t="str">
            <v>T81</v>
          </cell>
          <cell r="B248" t="str">
            <v>PF</v>
          </cell>
          <cell r="C248" t="str">
            <v>Pend/ fallout reason</v>
          </cell>
        </row>
        <row r="249">
          <cell r="A249" t="str">
            <v>T81</v>
          </cell>
          <cell r="B249" t="str">
            <v>PA</v>
          </cell>
          <cell r="C249" t="str">
            <v>Pending authorization</v>
          </cell>
        </row>
        <row r="250">
          <cell r="A250" t="str">
            <v>T81</v>
          </cell>
          <cell r="B250" t="str">
            <v>PV</v>
          </cell>
          <cell r="C250" t="str">
            <v>Pending Verification</v>
          </cell>
        </row>
        <row r="251">
          <cell r="A251" t="str">
            <v>T81</v>
          </cell>
          <cell r="B251" t="str">
            <v>PM</v>
          </cell>
          <cell r="C251" t="str">
            <v>Pending MEDT</v>
          </cell>
        </row>
        <row r="252">
          <cell r="A252" t="str">
            <v>T81</v>
          </cell>
          <cell r="B252" t="str">
            <v>IN</v>
          </cell>
          <cell r="C252" t="str">
            <v>Invalid</v>
          </cell>
        </row>
        <row r="253">
          <cell r="A253" t="str">
            <v>T81</v>
          </cell>
          <cell r="B253" t="str">
            <v>CO</v>
          </cell>
          <cell r="C253" t="str">
            <v>Complete</v>
          </cell>
        </row>
        <row r="254">
          <cell r="A254" t="str">
            <v>T81</v>
          </cell>
          <cell r="B254" t="str">
            <v>SR</v>
          </cell>
          <cell r="C254" t="str">
            <v>Supervisor Review</v>
          </cell>
        </row>
        <row r="255">
          <cell r="A255" t="str">
            <v>T81</v>
          </cell>
          <cell r="B255" t="str">
            <v>RTW</v>
          </cell>
          <cell r="C255" t="str">
            <v>Returned to Worker</v>
          </cell>
        </row>
        <row r="256">
          <cell r="A256" t="str">
            <v>T82</v>
          </cell>
          <cell r="B256" t="str">
            <v>NS</v>
          </cell>
          <cell r="C256" t="str">
            <v>Not Started</v>
          </cell>
        </row>
        <row r="257">
          <cell r="A257" t="str">
            <v>T82</v>
          </cell>
          <cell r="B257" t="str">
            <v>IP</v>
          </cell>
          <cell r="C257" t="str">
            <v>In Progress</v>
          </cell>
        </row>
        <row r="258">
          <cell r="A258" t="str">
            <v>T82</v>
          </cell>
          <cell r="B258" t="str">
            <v>CO</v>
          </cell>
          <cell r="C258" t="str">
            <v>Complete</v>
          </cell>
        </row>
        <row r="259">
          <cell r="A259" t="str">
            <v>T82</v>
          </cell>
          <cell r="B259" t="str">
            <v>IN</v>
          </cell>
          <cell r="C259" t="str">
            <v>Invalid</v>
          </cell>
        </row>
        <row r="260">
          <cell r="A260" t="str">
            <v>T83</v>
          </cell>
          <cell r="B260" t="str">
            <v>NS</v>
          </cell>
          <cell r="C260" t="str">
            <v>Not Started</v>
          </cell>
        </row>
        <row r="261">
          <cell r="A261" t="str">
            <v>T83</v>
          </cell>
          <cell r="B261" t="str">
            <v>IN</v>
          </cell>
          <cell r="C261" t="str">
            <v>In Progress</v>
          </cell>
        </row>
        <row r="262">
          <cell r="A262" t="str">
            <v>T83</v>
          </cell>
          <cell r="B262" t="str">
            <v>PA</v>
          </cell>
          <cell r="C262" t="str">
            <v>Pending authorization</v>
          </cell>
        </row>
        <row r="263">
          <cell r="A263" t="str">
            <v>T83</v>
          </cell>
          <cell r="B263" t="str">
            <v>COR</v>
          </cell>
          <cell r="C263" t="str">
            <v>Corrected</v>
          </cell>
        </row>
        <row r="264">
          <cell r="A264" t="str">
            <v>T83</v>
          </cell>
          <cell r="B264" t="str">
            <v>CA</v>
          </cell>
          <cell r="C264" t="str">
            <v>Cancelled</v>
          </cell>
        </row>
        <row r="265">
          <cell r="A265" t="str">
            <v>T83</v>
          </cell>
          <cell r="B265" t="str">
            <v>IN</v>
          </cell>
          <cell r="C265" t="str">
            <v>Invalid</v>
          </cell>
        </row>
        <row r="266">
          <cell r="A266" t="str">
            <v>T83</v>
          </cell>
          <cell r="B266" t="str">
            <v>CO</v>
          </cell>
          <cell r="C266" t="str">
            <v>Complete</v>
          </cell>
        </row>
        <row r="267">
          <cell r="A267" t="str">
            <v>T84</v>
          </cell>
          <cell r="B267" t="str">
            <v>NS</v>
          </cell>
          <cell r="C267" t="str">
            <v>Not Started</v>
          </cell>
        </row>
        <row r="268">
          <cell r="A268" t="str">
            <v>T84</v>
          </cell>
          <cell r="B268" t="str">
            <v>IP</v>
          </cell>
          <cell r="C268" t="str">
            <v>In Progress</v>
          </cell>
        </row>
        <row r="269">
          <cell r="A269" t="str">
            <v>T84</v>
          </cell>
          <cell r="B269" t="str">
            <v>CO</v>
          </cell>
          <cell r="C269" t="str">
            <v>Complete</v>
          </cell>
        </row>
        <row r="270">
          <cell r="A270" t="str">
            <v>T85</v>
          </cell>
          <cell r="B270" t="str">
            <v>AR</v>
          </cell>
          <cell r="C270" t="str">
            <v>Awaiting Renewal</v>
          </cell>
        </row>
        <row r="271">
          <cell r="A271" t="str">
            <v>T85</v>
          </cell>
          <cell r="B271" t="str">
            <v>RR</v>
          </cell>
          <cell r="C271" t="str">
            <v>Renewal Received</v>
          </cell>
        </row>
        <row r="272">
          <cell r="A272" t="str">
            <v>T85</v>
          </cell>
          <cell r="B272" t="str">
            <v>IP</v>
          </cell>
          <cell r="C272" t="str">
            <v>In Progress</v>
          </cell>
        </row>
        <row r="273">
          <cell r="A273" t="str">
            <v>T85</v>
          </cell>
          <cell r="B273" t="str">
            <v>PV</v>
          </cell>
          <cell r="C273" t="str">
            <v>Pending Verification</v>
          </cell>
        </row>
        <row r="274">
          <cell r="A274" t="str">
            <v>T85</v>
          </cell>
          <cell r="B274" t="str">
            <v>PA</v>
          </cell>
          <cell r="C274" t="str">
            <v>Pending Authorization</v>
          </cell>
        </row>
        <row r="275">
          <cell r="A275" t="str">
            <v>T85</v>
          </cell>
          <cell r="B275" t="str">
            <v>IN</v>
          </cell>
          <cell r="C275" t="str">
            <v>Invalid</v>
          </cell>
        </row>
        <row r="276">
          <cell r="A276" t="str">
            <v>T85</v>
          </cell>
          <cell r="B276" t="str">
            <v>CO</v>
          </cell>
          <cell r="C276" t="str">
            <v>Complete</v>
          </cell>
        </row>
        <row r="277">
          <cell r="A277" t="str">
            <v>T86</v>
          </cell>
          <cell r="B277" t="str">
            <v>AR</v>
          </cell>
          <cell r="C277" t="str">
            <v>Awaiting Renewal</v>
          </cell>
        </row>
        <row r="278">
          <cell r="A278" t="str">
            <v>T86</v>
          </cell>
          <cell r="B278" t="str">
            <v>RR</v>
          </cell>
          <cell r="C278" t="str">
            <v>Renewal Received</v>
          </cell>
        </row>
        <row r="279">
          <cell r="A279" t="str">
            <v>T86</v>
          </cell>
          <cell r="B279" t="str">
            <v>IP</v>
          </cell>
          <cell r="C279" t="str">
            <v>In Progress</v>
          </cell>
        </row>
        <row r="280">
          <cell r="A280" t="str">
            <v>T86</v>
          </cell>
          <cell r="B280" t="str">
            <v>PV</v>
          </cell>
          <cell r="C280" t="str">
            <v>Pending Verification</v>
          </cell>
        </row>
        <row r="281">
          <cell r="A281" t="str">
            <v>T86</v>
          </cell>
          <cell r="B281" t="str">
            <v>PA</v>
          </cell>
          <cell r="C281" t="str">
            <v>Pending Authorization</v>
          </cell>
        </row>
        <row r="282">
          <cell r="A282" t="str">
            <v>T86</v>
          </cell>
          <cell r="B282" t="str">
            <v>IN</v>
          </cell>
          <cell r="C282" t="str">
            <v>Invalid</v>
          </cell>
        </row>
        <row r="283">
          <cell r="A283" t="str">
            <v>T86</v>
          </cell>
          <cell r="B283" t="str">
            <v>CO</v>
          </cell>
          <cell r="C283" t="str">
            <v>Complete</v>
          </cell>
        </row>
        <row r="284">
          <cell r="A284" t="str">
            <v>T87</v>
          </cell>
          <cell r="B284" t="str">
            <v>AR</v>
          </cell>
          <cell r="C284" t="str">
            <v>Awaiting Renewal</v>
          </cell>
        </row>
        <row r="285">
          <cell r="A285" t="str">
            <v>T87</v>
          </cell>
          <cell r="B285" t="str">
            <v>RR</v>
          </cell>
          <cell r="C285" t="str">
            <v>Renewal Received</v>
          </cell>
        </row>
        <row r="286">
          <cell r="A286" t="str">
            <v>T87</v>
          </cell>
          <cell r="B286" t="str">
            <v>IP</v>
          </cell>
          <cell r="C286" t="str">
            <v>In Progress</v>
          </cell>
        </row>
        <row r="287">
          <cell r="A287" t="str">
            <v>T87</v>
          </cell>
          <cell r="B287" t="str">
            <v>PV</v>
          </cell>
          <cell r="C287" t="str">
            <v>Pending Verification</v>
          </cell>
        </row>
        <row r="288">
          <cell r="A288" t="str">
            <v>T87</v>
          </cell>
          <cell r="B288" t="str">
            <v>PA</v>
          </cell>
          <cell r="C288" t="str">
            <v>Pending Authorization</v>
          </cell>
        </row>
        <row r="289">
          <cell r="A289" t="str">
            <v>T87</v>
          </cell>
          <cell r="B289" t="str">
            <v>IN</v>
          </cell>
          <cell r="C289" t="str">
            <v>Invalid</v>
          </cell>
        </row>
        <row r="290">
          <cell r="A290" t="str">
            <v>T87</v>
          </cell>
          <cell r="B290" t="str">
            <v>CO</v>
          </cell>
          <cell r="C290" t="str">
            <v>Complete</v>
          </cell>
        </row>
        <row r="291">
          <cell r="A291" t="str">
            <v>T88</v>
          </cell>
          <cell r="B291" t="str">
            <v>AR</v>
          </cell>
          <cell r="C291" t="str">
            <v>Awaiting Renewal</v>
          </cell>
        </row>
        <row r="292">
          <cell r="A292" t="str">
            <v>T88</v>
          </cell>
          <cell r="B292" t="str">
            <v>RR</v>
          </cell>
          <cell r="C292" t="str">
            <v>Renewal Received</v>
          </cell>
        </row>
        <row r="293">
          <cell r="A293" t="str">
            <v>T88</v>
          </cell>
          <cell r="B293" t="str">
            <v>IP</v>
          </cell>
          <cell r="C293" t="str">
            <v>In Progress</v>
          </cell>
        </row>
        <row r="294">
          <cell r="A294" t="str">
            <v>T88</v>
          </cell>
          <cell r="B294" t="str">
            <v>PV</v>
          </cell>
          <cell r="C294" t="str">
            <v>Pending Verification</v>
          </cell>
        </row>
        <row r="295">
          <cell r="A295" t="str">
            <v>T88</v>
          </cell>
          <cell r="B295" t="str">
            <v>PA</v>
          </cell>
          <cell r="C295" t="str">
            <v>Pending Authorization</v>
          </cell>
        </row>
        <row r="296">
          <cell r="A296" t="str">
            <v>T88</v>
          </cell>
          <cell r="B296" t="str">
            <v>IN</v>
          </cell>
          <cell r="C296" t="str">
            <v>Invalid</v>
          </cell>
        </row>
        <row r="297">
          <cell r="A297" t="str">
            <v>T88</v>
          </cell>
          <cell r="B297" t="str">
            <v>CO</v>
          </cell>
          <cell r="C297" t="str">
            <v>Complete</v>
          </cell>
        </row>
        <row r="298">
          <cell r="A298" t="str">
            <v>T89</v>
          </cell>
          <cell r="B298" t="str">
            <v>NS</v>
          </cell>
          <cell r="C298" t="str">
            <v>Not Started</v>
          </cell>
        </row>
        <row r="299">
          <cell r="A299" t="str">
            <v>T89</v>
          </cell>
          <cell r="B299" t="str">
            <v>IP</v>
          </cell>
          <cell r="C299" t="str">
            <v>In Progress</v>
          </cell>
        </row>
        <row r="300">
          <cell r="A300" t="str">
            <v>T89</v>
          </cell>
          <cell r="B300" t="str">
            <v>CO</v>
          </cell>
          <cell r="C300" t="str">
            <v>Complete</v>
          </cell>
        </row>
        <row r="301">
          <cell r="A301" t="str">
            <v>T89</v>
          </cell>
          <cell r="B301" t="str">
            <v>IN</v>
          </cell>
          <cell r="C301" t="str">
            <v>Invalid</v>
          </cell>
        </row>
        <row r="302">
          <cell r="A302" t="str">
            <v>T90</v>
          </cell>
          <cell r="B302" t="str">
            <v>NS</v>
          </cell>
          <cell r="C302" t="str">
            <v>Not Started</v>
          </cell>
        </row>
        <row r="303">
          <cell r="A303" t="str">
            <v>T90</v>
          </cell>
          <cell r="B303" t="str">
            <v>IP</v>
          </cell>
          <cell r="C303" t="str">
            <v>In Progress</v>
          </cell>
        </row>
        <row r="304">
          <cell r="A304" t="str">
            <v>T90</v>
          </cell>
          <cell r="B304" t="str">
            <v>CO</v>
          </cell>
          <cell r="C304" t="str">
            <v>Complete</v>
          </cell>
        </row>
        <row r="305">
          <cell r="A305" t="str">
            <v>T90</v>
          </cell>
          <cell r="B305" t="str">
            <v>IN</v>
          </cell>
          <cell r="C305" t="str">
            <v>Invalid</v>
          </cell>
        </row>
        <row r="306">
          <cell r="A306" t="str">
            <v>T91</v>
          </cell>
          <cell r="B306" t="str">
            <v>NS</v>
          </cell>
          <cell r="C306" t="str">
            <v>Not Started</v>
          </cell>
        </row>
        <row r="307">
          <cell r="A307" t="str">
            <v>T91</v>
          </cell>
          <cell r="B307" t="str">
            <v>IP</v>
          </cell>
          <cell r="C307" t="str">
            <v>In Progress</v>
          </cell>
        </row>
        <row r="308">
          <cell r="A308" t="str">
            <v>T91</v>
          </cell>
          <cell r="B308" t="str">
            <v>CO</v>
          </cell>
          <cell r="C308" t="str">
            <v>Complete</v>
          </cell>
        </row>
        <row r="309">
          <cell r="A309" t="str">
            <v>T91</v>
          </cell>
          <cell r="B309" t="str">
            <v>IN</v>
          </cell>
          <cell r="C309" t="str">
            <v>Invalid</v>
          </cell>
        </row>
        <row r="310">
          <cell r="A310" t="str">
            <v>T92</v>
          </cell>
          <cell r="B310" t="str">
            <v>NS</v>
          </cell>
          <cell r="C310" t="str">
            <v>Not Started</v>
          </cell>
        </row>
        <row r="311">
          <cell r="A311" t="str">
            <v>T92</v>
          </cell>
          <cell r="B311" t="str">
            <v>IP</v>
          </cell>
          <cell r="C311" t="str">
            <v>In Progress</v>
          </cell>
        </row>
        <row r="312">
          <cell r="A312" t="str">
            <v>T92</v>
          </cell>
          <cell r="B312" t="str">
            <v>CO</v>
          </cell>
          <cell r="C312" t="str">
            <v>Complete</v>
          </cell>
        </row>
        <row r="313">
          <cell r="A313" t="str">
            <v>T92</v>
          </cell>
          <cell r="B313" t="str">
            <v>IN</v>
          </cell>
          <cell r="C313" t="str">
            <v>Invalid</v>
          </cell>
        </row>
        <row r="314">
          <cell r="A314" t="str">
            <v>T93</v>
          </cell>
          <cell r="B314" t="str">
            <v>NS</v>
          </cell>
          <cell r="C314" t="str">
            <v>Not Started</v>
          </cell>
        </row>
        <row r="315">
          <cell r="A315" t="str">
            <v>T93</v>
          </cell>
          <cell r="B315" t="str">
            <v>IP</v>
          </cell>
          <cell r="C315" t="str">
            <v>In Progress</v>
          </cell>
        </row>
        <row r="316">
          <cell r="A316" t="str">
            <v>T93</v>
          </cell>
          <cell r="B316" t="str">
            <v>CO</v>
          </cell>
          <cell r="C316" t="str">
            <v>Complete</v>
          </cell>
        </row>
        <row r="317">
          <cell r="A317" t="str">
            <v>T93</v>
          </cell>
          <cell r="B317" t="str">
            <v>IN</v>
          </cell>
          <cell r="C317" t="str">
            <v>Invalid</v>
          </cell>
        </row>
        <row r="318">
          <cell r="A318" t="str">
            <v>T94</v>
          </cell>
          <cell r="B318" t="str">
            <v>NS</v>
          </cell>
          <cell r="C318" t="str">
            <v>Not Started</v>
          </cell>
        </row>
        <row r="319">
          <cell r="A319" t="str">
            <v>T94</v>
          </cell>
          <cell r="B319" t="str">
            <v>IP</v>
          </cell>
          <cell r="C319" t="str">
            <v>In Progress</v>
          </cell>
        </row>
        <row r="320">
          <cell r="A320" t="str">
            <v>T94</v>
          </cell>
          <cell r="B320" t="str">
            <v>CO</v>
          </cell>
          <cell r="C320" t="str">
            <v>Complete</v>
          </cell>
        </row>
        <row r="321">
          <cell r="A321" t="str">
            <v>T94</v>
          </cell>
          <cell r="B321" t="str">
            <v>IN</v>
          </cell>
          <cell r="C321" t="str">
            <v>Invalid</v>
          </cell>
        </row>
        <row r="322">
          <cell r="A322" t="str">
            <v>T95</v>
          </cell>
          <cell r="B322" t="str">
            <v>NS</v>
          </cell>
          <cell r="C322" t="str">
            <v>Not Started</v>
          </cell>
        </row>
        <row r="323">
          <cell r="A323" t="str">
            <v>T95</v>
          </cell>
          <cell r="B323" t="str">
            <v>IP</v>
          </cell>
          <cell r="C323" t="str">
            <v>In Progress</v>
          </cell>
        </row>
        <row r="324">
          <cell r="A324" t="str">
            <v>T95</v>
          </cell>
          <cell r="B324" t="str">
            <v>CO</v>
          </cell>
          <cell r="C324" t="str">
            <v>Complete</v>
          </cell>
        </row>
        <row r="325">
          <cell r="A325" t="str">
            <v>T95</v>
          </cell>
          <cell r="B325" t="str">
            <v>IN</v>
          </cell>
          <cell r="C325" t="str">
            <v>Invalid</v>
          </cell>
        </row>
        <row r="326">
          <cell r="A326" t="str">
            <v>T96</v>
          </cell>
          <cell r="B326" t="str">
            <v>NS</v>
          </cell>
          <cell r="C326" t="str">
            <v>Not Started</v>
          </cell>
        </row>
        <row r="327">
          <cell r="A327" t="str">
            <v>T96</v>
          </cell>
          <cell r="B327" t="str">
            <v>IP</v>
          </cell>
          <cell r="C327" t="str">
            <v>In Progress</v>
          </cell>
        </row>
        <row r="328">
          <cell r="A328" t="str">
            <v>T96</v>
          </cell>
          <cell r="B328" t="str">
            <v>CO</v>
          </cell>
          <cell r="C328" t="str">
            <v>Complete</v>
          </cell>
        </row>
        <row r="329">
          <cell r="A329" t="str">
            <v>T96</v>
          </cell>
          <cell r="B329" t="str">
            <v>IN</v>
          </cell>
          <cell r="C329" t="str">
            <v>Invalid</v>
          </cell>
        </row>
        <row r="330">
          <cell r="A330" t="str">
            <v>T97</v>
          </cell>
          <cell r="B330" t="str">
            <v>NS</v>
          </cell>
          <cell r="C330" t="str">
            <v>Not Started</v>
          </cell>
        </row>
        <row r="331">
          <cell r="A331" t="str">
            <v>T97</v>
          </cell>
          <cell r="B331" t="str">
            <v>IP</v>
          </cell>
          <cell r="C331" t="str">
            <v>In Progress</v>
          </cell>
        </row>
        <row r="332">
          <cell r="A332" t="str">
            <v>T97</v>
          </cell>
          <cell r="B332" t="str">
            <v>CO</v>
          </cell>
          <cell r="C332" t="str">
            <v>Complete</v>
          </cell>
        </row>
        <row r="333">
          <cell r="A333" t="str">
            <v>T97</v>
          </cell>
          <cell r="B333" t="str">
            <v>IN</v>
          </cell>
          <cell r="C333" t="str">
            <v>Invalid</v>
          </cell>
        </row>
        <row r="334">
          <cell r="A334" t="str">
            <v>T98</v>
          </cell>
          <cell r="B334" t="str">
            <v>NS</v>
          </cell>
          <cell r="C334" t="str">
            <v>Not Started</v>
          </cell>
        </row>
        <row r="335">
          <cell r="A335" t="str">
            <v>T98</v>
          </cell>
          <cell r="B335" t="str">
            <v>IP</v>
          </cell>
          <cell r="C335" t="str">
            <v>In Progress</v>
          </cell>
        </row>
        <row r="336">
          <cell r="A336" t="str">
            <v>T98</v>
          </cell>
          <cell r="B336" t="str">
            <v>CO</v>
          </cell>
          <cell r="C336" t="str">
            <v>Complete</v>
          </cell>
        </row>
        <row r="337">
          <cell r="A337" t="str">
            <v>T98</v>
          </cell>
          <cell r="B337" t="str">
            <v>IN</v>
          </cell>
          <cell r="C337" t="str">
            <v>Invalid</v>
          </cell>
        </row>
        <row r="338">
          <cell r="A338" t="str">
            <v>T99</v>
          </cell>
          <cell r="B338" t="str">
            <v>NS</v>
          </cell>
          <cell r="C338" t="str">
            <v>Not Started</v>
          </cell>
        </row>
        <row r="339">
          <cell r="A339" t="str">
            <v>T99</v>
          </cell>
          <cell r="B339" t="str">
            <v>IP</v>
          </cell>
          <cell r="C339" t="str">
            <v>In Progress</v>
          </cell>
        </row>
        <row r="340">
          <cell r="A340" t="str">
            <v>T99</v>
          </cell>
          <cell r="B340" t="str">
            <v>CO</v>
          </cell>
          <cell r="C340" t="str">
            <v>Complete</v>
          </cell>
        </row>
        <row r="341">
          <cell r="A341" t="str">
            <v>T99</v>
          </cell>
          <cell r="B341" t="str">
            <v>IN</v>
          </cell>
          <cell r="C341" t="str">
            <v>Invalid</v>
          </cell>
        </row>
        <row r="342">
          <cell r="A342" t="str">
            <v>T100</v>
          </cell>
          <cell r="B342" t="str">
            <v>NS</v>
          </cell>
          <cell r="C342" t="str">
            <v>Not Started</v>
          </cell>
        </row>
        <row r="343">
          <cell r="A343" t="str">
            <v>T100</v>
          </cell>
          <cell r="B343" t="str">
            <v>IP</v>
          </cell>
          <cell r="C343" t="str">
            <v>In Progress</v>
          </cell>
        </row>
        <row r="344">
          <cell r="A344" t="str">
            <v>T100</v>
          </cell>
          <cell r="B344" t="str">
            <v>CO</v>
          </cell>
          <cell r="C344" t="str">
            <v>Complete</v>
          </cell>
        </row>
        <row r="345">
          <cell r="A345" t="str">
            <v>T100</v>
          </cell>
          <cell r="B345" t="str">
            <v>IN</v>
          </cell>
          <cell r="C345" t="str">
            <v>Invalid</v>
          </cell>
        </row>
        <row r="346">
          <cell r="A346" t="str">
            <v>T101</v>
          </cell>
          <cell r="B346" t="str">
            <v>NS</v>
          </cell>
          <cell r="C346" t="str">
            <v>Not Started</v>
          </cell>
        </row>
        <row r="347">
          <cell r="A347" t="str">
            <v>T101</v>
          </cell>
          <cell r="B347" t="str">
            <v>IP</v>
          </cell>
          <cell r="C347" t="str">
            <v>In Progress</v>
          </cell>
        </row>
        <row r="348">
          <cell r="A348" t="str">
            <v>T101</v>
          </cell>
          <cell r="B348" t="str">
            <v>CO</v>
          </cell>
          <cell r="C348" t="str">
            <v>Complete</v>
          </cell>
        </row>
        <row r="349">
          <cell r="A349" t="str">
            <v>T101</v>
          </cell>
          <cell r="B349" t="str">
            <v>IN</v>
          </cell>
          <cell r="C349" t="str">
            <v>Invalid</v>
          </cell>
        </row>
        <row r="350">
          <cell r="A350" t="str">
            <v>T102</v>
          </cell>
          <cell r="B350" t="str">
            <v>NS</v>
          </cell>
          <cell r="C350" t="str">
            <v>Not Started</v>
          </cell>
        </row>
        <row r="351">
          <cell r="A351" t="str">
            <v>T102</v>
          </cell>
          <cell r="B351" t="str">
            <v>IP</v>
          </cell>
          <cell r="C351" t="str">
            <v>In Progress</v>
          </cell>
        </row>
        <row r="352">
          <cell r="A352" t="str">
            <v>T102</v>
          </cell>
          <cell r="B352" t="str">
            <v>CO</v>
          </cell>
          <cell r="C352" t="str">
            <v>Complete</v>
          </cell>
        </row>
        <row r="353">
          <cell r="A353" t="str">
            <v>T102</v>
          </cell>
          <cell r="B353" t="str">
            <v>IN</v>
          </cell>
          <cell r="C353" t="str">
            <v>Invalid</v>
          </cell>
        </row>
        <row r="354">
          <cell r="A354" t="str">
            <v>T103</v>
          </cell>
          <cell r="B354" t="str">
            <v>NS</v>
          </cell>
          <cell r="C354" t="str">
            <v>Not Started</v>
          </cell>
        </row>
        <row r="355">
          <cell r="A355" t="str">
            <v>T103</v>
          </cell>
          <cell r="B355" t="str">
            <v>IP</v>
          </cell>
          <cell r="C355" t="str">
            <v>In Progress</v>
          </cell>
        </row>
        <row r="356">
          <cell r="A356" t="str">
            <v>T103</v>
          </cell>
          <cell r="B356" t="str">
            <v>CO</v>
          </cell>
          <cell r="C356" t="str">
            <v>Complete</v>
          </cell>
        </row>
        <row r="357">
          <cell r="A357" t="str">
            <v>T103</v>
          </cell>
          <cell r="B357" t="str">
            <v>IN</v>
          </cell>
          <cell r="C357" t="str">
            <v>Invalid</v>
          </cell>
        </row>
        <row r="358">
          <cell r="A358" t="str">
            <v>T104</v>
          </cell>
          <cell r="B358" t="str">
            <v>NS</v>
          </cell>
          <cell r="C358" t="str">
            <v>Not Started</v>
          </cell>
        </row>
        <row r="359">
          <cell r="A359" t="str">
            <v>T104</v>
          </cell>
          <cell r="B359" t="str">
            <v>IP</v>
          </cell>
          <cell r="C359" t="str">
            <v>In Progress</v>
          </cell>
        </row>
        <row r="360">
          <cell r="A360" t="str">
            <v>T104</v>
          </cell>
          <cell r="B360" t="str">
            <v>CO</v>
          </cell>
          <cell r="C360" t="str">
            <v>Complete</v>
          </cell>
        </row>
        <row r="361">
          <cell r="A361" t="str">
            <v>T104</v>
          </cell>
          <cell r="B361" t="str">
            <v>IN</v>
          </cell>
          <cell r="C361" t="str">
            <v>Invalid</v>
          </cell>
        </row>
        <row r="362">
          <cell r="A362" t="str">
            <v>T105</v>
          </cell>
          <cell r="B362" t="str">
            <v>NS</v>
          </cell>
          <cell r="C362" t="str">
            <v>Not Started</v>
          </cell>
        </row>
        <row r="363">
          <cell r="A363" t="str">
            <v>T105</v>
          </cell>
          <cell r="B363" t="str">
            <v>IP</v>
          </cell>
          <cell r="C363" t="str">
            <v>In Progress</v>
          </cell>
        </row>
        <row r="364">
          <cell r="A364" t="str">
            <v>T105</v>
          </cell>
          <cell r="B364" t="str">
            <v>CO</v>
          </cell>
          <cell r="C364" t="str">
            <v>Complete</v>
          </cell>
        </row>
        <row r="365">
          <cell r="A365" t="str">
            <v>T105</v>
          </cell>
          <cell r="B365" t="str">
            <v>IN</v>
          </cell>
          <cell r="C365" t="str">
            <v>Invalid</v>
          </cell>
        </row>
        <row r="366">
          <cell r="A366" t="str">
            <v>T106</v>
          </cell>
          <cell r="B366" t="str">
            <v>NS</v>
          </cell>
          <cell r="C366" t="str">
            <v>Not Started</v>
          </cell>
        </row>
        <row r="367">
          <cell r="A367" t="str">
            <v>T106</v>
          </cell>
          <cell r="B367" t="str">
            <v>IP</v>
          </cell>
          <cell r="C367" t="str">
            <v>In Progress</v>
          </cell>
        </row>
        <row r="368">
          <cell r="A368" t="str">
            <v>T106</v>
          </cell>
          <cell r="B368" t="str">
            <v>CO</v>
          </cell>
          <cell r="C368" t="str">
            <v>Complete</v>
          </cell>
        </row>
        <row r="369">
          <cell r="A369" t="str">
            <v>T106</v>
          </cell>
          <cell r="B369" t="str">
            <v>IN</v>
          </cell>
          <cell r="C369" t="str">
            <v>Invalid</v>
          </cell>
        </row>
        <row r="370">
          <cell r="A370" t="str">
            <v>T107</v>
          </cell>
          <cell r="B370" t="str">
            <v>NS</v>
          </cell>
          <cell r="C370" t="str">
            <v>Not Started</v>
          </cell>
        </row>
        <row r="371">
          <cell r="A371" t="str">
            <v>T107</v>
          </cell>
          <cell r="B371" t="str">
            <v>IP</v>
          </cell>
          <cell r="C371" t="str">
            <v>In Progress</v>
          </cell>
        </row>
        <row r="372">
          <cell r="A372" t="str">
            <v>T107</v>
          </cell>
          <cell r="B372" t="str">
            <v>CO</v>
          </cell>
          <cell r="C372" t="str">
            <v>Complete</v>
          </cell>
        </row>
        <row r="373">
          <cell r="A373" t="str">
            <v>T107</v>
          </cell>
          <cell r="B373" t="str">
            <v>IN</v>
          </cell>
          <cell r="C373" t="str">
            <v>Invalid</v>
          </cell>
        </row>
        <row r="374">
          <cell r="A374" t="str">
            <v>T108</v>
          </cell>
          <cell r="B374" t="str">
            <v>NS</v>
          </cell>
          <cell r="C374" t="str">
            <v>Not Started</v>
          </cell>
        </row>
        <row r="375">
          <cell r="A375" t="str">
            <v>T108</v>
          </cell>
          <cell r="B375" t="str">
            <v>IP</v>
          </cell>
          <cell r="C375" t="str">
            <v>In Progress</v>
          </cell>
        </row>
        <row r="376">
          <cell r="A376" t="str">
            <v>T108</v>
          </cell>
          <cell r="B376" t="str">
            <v>CO</v>
          </cell>
          <cell r="C376" t="str">
            <v>Complete</v>
          </cell>
        </row>
        <row r="377">
          <cell r="A377" t="str">
            <v>T108</v>
          </cell>
          <cell r="B377" t="str">
            <v>IN</v>
          </cell>
          <cell r="C377" t="str">
            <v>Invalid</v>
          </cell>
        </row>
        <row r="378">
          <cell r="A378" t="str">
            <v>T109</v>
          </cell>
          <cell r="B378" t="str">
            <v>NS</v>
          </cell>
          <cell r="C378" t="str">
            <v>Not Started</v>
          </cell>
        </row>
        <row r="379">
          <cell r="A379" t="str">
            <v>T109</v>
          </cell>
          <cell r="B379" t="str">
            <v>IP</v>
          </cell>
          <cell r="C379" t="str">
            <v>In Progress</v>
          </cell>
        </row>
        <row r="380">
          <cell r="A380" t="str">
            <v>T109</v>
          </cell>
          <cell r="B380" t="str">
            <v>CO</v>
          </cell>
          <cell r="C380" t="str">
            <v>Complete</v>
          </cell>
        </row>
        <row r="381">
          <cell r="A381" t="str">
            <v>T109</v>
          </cell>
          <cell r="B381" t="str">
            <v>IN</v>
          </cell>
          <cell r="C381" t="str">
            <v>Invalid</v>
          </cell>
        </row>
        <row r="382">
          <cell r="A382" t="str">
            <v>T110</v>
          </cell>
          <cell r="B382" t="str">
            <v>NS</v>
          </cell>
          <cell r="C382" t="str">
            <v>Not Started</v>
          </cell>
        </row>
        <row r="383">
          <cell r="A383" t="str">
            <v>T110</v>
          </cell>
          <cell r="B383" t="str">
            <v>IP</v>
          </cell>
          <cell r="C383" t="str">
            <v>In Progress</v>
          </cell>
        </row>
        <row r="384">
          <cell r="A384" t="str">
            <v>T110</v>
          </cell>
          <cell r="B384" t="str">
            <v>COR</v>
          </cell>
          <cell r="C384" t="str">
            <v>Corrected</v>
          </cell>
        </row>
        <row r="385">
          <cell r="A385" t="str">
            <v>T110</v>
          </cell>
          <cell r="B385" t="str">
            <v>CA</v>
          </cell>
          <cell r="C385" t="str">
            <v>Cancelled</v>
          </cell>
        </row>
        <row r="386">
          <cell r="A386" t="str">
            <v>T110</v>
          </cell>
          <cell r="B386" t="str">
            <v>IN</v>
          </cell>
          <cell r="C386" t="str">
            <v>Invalid</v>
          </cell>
        </row>
        <row r="387">
          <cell r="A387" t="str">
            <v>T110</v>
          </cell>
          <cell r="B387" t="str">
            <v>CO</v>
          </cell>
          <cell r="C387" t="str">
            <v>Complete</v>
          </cell>
        </row>
        <row r="388">
          <cell r="A388" t="str">
            <v>T111</v>
          </cell>
          <cell r="B388" t="str">
            <v>NS</v>
          </cell>
          <cell r="C388" t="str">
            <v>Not Started</v>
          </cell>
        </row>
        <row r="389">
          <cell r="A389" t="str">
            <v>T111</v>
          </cell>
          <cell r="B389" t="str">
            <v>IP</v>
          </cell>
          <cell r="C389" t="str">
            <v>In Progress</v>
          </cell>
        </row>
        <row r="390">
          <cell r="A390" t="str">
            <v>T111</v>
          </cell>
          <cell r="B390" t="str">
            <v>COR</v>
          </cell>
          <cell r="C390" t="str">
            <v>Corrected</v>
          </cell>
        </row>
        <row r="391">
          <cell r="A391" t="str">
            <v>T111</v>
          </cell>
          <cell r="B391" t="str">
            <v>CA</v>
          </cell>
          <cell r="C391" t="str">
            <v>Cancelled</v>
          </cell>
        </row>
        <row r="392">
          <cell r="A392" t="str">
            <v>T111</v>
          </cell>
          <cell r="B392" t="str">
            <v>IN</v>
          </cell>
          <cell r="C392" t="str">
            <v>Invalid</v>
          </cell>
        </row>
        <row r="393">
          <cell r="A393" t="str">
            <v>T111</v>
          </cell>
          <cell r="B393" t="str">
            <v>CO</v>
          </cell>
          <cell r="C393" t="str">
            <v>Complete</v>
          </cell>
        </row>
        <row r="394">
          <cell r="A394" t="str">
            <v>T112</v>
          </cell>
          <cell r="B394" t="str">
            <v>NS</v>
          </cell>
          <cell r="C394" t="str">
            <v>Not Started</v>
          </cell>
        </row>
        <row r="395">
          <cell r="A395" t="str">
            <v>T112</v>
          </cell>
          <cell r="B395" t="str">
            <v>IP</v>
          </cell>
          <cell r="C395" t="str">
            <v>In Progress</v>
          </cell>
        </row>
        <row r="396">
          <cell r="A396" t="str">
            <v>T112</v>
          </cell>
          <cell r="B396" t="str">
            <v>COR</v>
          </cell>
          <cell r="C396" t="str">
            <v>Corrected</v>
          </cell>
        </row>
        <row r="397">
          <cell r="A397" t="str">
            <v>T112</v>
          </cell>
          <cell r="B397" t="str">
            <v>CA</v>
          </cell>
          <cell r="C397" t="str">
            <v>Cancelled</v>
          </cell>
        </row>
        <row r="398">
          <cell r="A398" t="str">
            <v>T112</v>
          </cell>
          <cell r="B398" t="str">
            <v>IN</v>
          </cell>
          <cell r="C398" t="str">
            <v>Invalid</v>
          </cell>
        </row>
        <row r="399">
          <cell r="A399" t="str">
            <v>T112</v>
          </cell>
          <cell r="B399" t="str">
            <v>CO</v>
          </cell>
          <cell r="C399" t="str">
            <v>Complete</v>
          </cell>
        </row>
        <row r="400">
          <cell r="A400" t="str">
            <v>T113</v>
          </cell>
          <cell r="B400" t="str">
            <v>NS</v>
          </cell>
          <cell r="C400" t="str">
            <v>Not Started</v>
          </cell>
        </row>
        <row r="401">
          <cell r="A401" t="str">
            <v>T113</v>
          </cell>
          <cell r="B401" t="str">
            <v>IP</v>
          </cell>
          <cell r="C401" t="str">
            <v>In Progress</v>
          </cell>
        </row>
        <row r="402">
          <cell r="A402" t="str">
            <v>T113</v>
          </cell>
          <cell r="B402" t="str">
            <v>COR</v>
          </cell>
          <cell r="C402" t="str">
            <v>Corrected</v>
          </cell>
        </row>
        <row r="403">
          <cell r="A403" t="str">
            <v>T113</v>
          </cell>
          <cell r="B403" t="str">
            <v>CA</v>
          </cell>
          <cell r="C403" t="str">
            <v>Cancelled</v>
          </cell>
        </row>
        <row r="404">
          <cell r="A404" t="str">
            <v>T113</v>
          </cell>
          <cell r="B404" t="str">
            <v>IN</v>
          </cell>
          <cell r="C404" t="str">
            <v>Invalid</v>
          </cell>
        </row>
        <row r="405">
          <cell r="A405" t="str">
            <v>T113</v>
          </cell>
          <cell r="B405" t="str">
            <v>CO</v>
          </cell>
          <cell r="C405" t="str">
            <v>Complete</v>
          </cell>
        </row>
        <row r="406">
          <cell r="A406" t="str">
            <v>T114</v>
          </cell>
          <cell r="B406" t="str">
            <v>NS</v>
          </cell>
          <cell r="C406" t="str">
            <v>Not Started</v>
          </cell>
        </row>
        <row r="407">
          <cell r="A407" t="str">
            <v>T114</v>
          </cell>
          <cell r="B407" t="str">
            <v>IP</v>
          </cell>
          <cell r="C407" t="str">
            <v>In Progress</v>
          </cell>
        </row>
        <row r="408">
          <cell r="A408" t="str">
            <v>T114</v>
          </cell>
          <cell r="B408" t="str">
            <v>COR</v>
          </cell>
          <cell r="C408" t="str">
            <v>Corrected</v>
          </cell>
        </row>
        <row r="409">
          <cell r="A409" t="str">
            <v>T114</v>
          </cell>
          <cell r="B409" t="str">
            <v>CA</v>
          </cell>
          <cell r="C409" t="str">
            <v>Cancelled</v>
          </cell>
        </row>
        <row r="410">
          <cell r="A410" t="str">
            <v>T114</v>
          </cell>
          <cell r="B410" t="str">
            <v>IN</v>
          </cell>
          <cell r="C410" t="str">
            <v>Invalid</v>
          </cell>
        </row>
        <row r="411">
          <cell r="A411" t="str">
            <v>T114</v>
          </cell>
          <cell r="B411" t="str">
            <v>CO</v>
          </cell>
          <cell r="C411" t="str">
            <v>Complete</v>
          </cell>
        </row>
        <row r="412">
          <cell r="A412" t="str">
            <v>T115</v>
          </cell>
          <cell r="B412" t="str">
            <v>NS</v>
          </cell>
          <cell r="C412" t="str">
            <v>Not Started</v>
          </cell>
        </row>
        <row r="413">
          <cell r="A413" t="str">
            <v>T115</v>
          </cell>
          <cell r="B413" t="str">
            <v>IP</v>
          </cell>
          <cell r="C413" t="str">
            <v>In Progress</v>
          </cell>
        </row>
        <row r="414">
          <cell r="A414" t="str">
            <v>T115</v>
          </cell>
          <cell r="B414" t="str">
            <v>COR</v>
          </cell>
          <cell r="C414" t="str">
            <v>Corrected</v>
          </cell>
        </row>
        <row r="415">
          <cell r="A415" t="str">
            <v>T115</v>
          </cell>
          <cell r="B415" t="str">
            <v>CA</v>
          </cell>
          <cell r="C415" t="str">
            <v>Cancelled</v>
          </cell>
        </row>
        <row r="416">
          <cell r="A416" t="str">
            <v>T115</v>
          </cell>
          <cell r="B416" t="str">
            <v>IN</v>
          </cell>
          <cell r="C416" t="str">
            <v>Invalid</v>
          </cell>
        </row>
        <row r="417">
          <cell r="A417" t="str">
            <v>T115</v>
          </cell>
          <cell r="B417" t="str">
            <v>CO</v>
          </cell>
          <cell r="C417" t="str">
            <v>Complete</v>
          </cell>
        </row>
        <row r="418">
          <cell r="A418" t="str">
            <v>T116</v>
          </cell>
          <cell r="B418" t="str">
            <v>NS</v>
          </cell>
          <cell r="C418" t="str">
            <v>Not Started</v>
          </cell>
        </row>
        <row r="419">
          <cell r="A419" t="str">
            <v>T116</v>
          </cell>
          <cell r="B419" t="str">
            <v>IP</v>
          </cell>
          <cell r="C419" t="str">
            <v>In Progress</v>
          </cell>
        </row>
        <row r="420">
          <cell r="A420" t="str">
            <v>T116</v>
          </cell>
          <cell r="B420" t="str">
            <v>COR</v>
          </cell>
          <cell r="C420" t="str">
            <v>Corrected</v>
          </cell>
        </row>
        <row r="421">
          <cell r="A421" t="str">
            <v>T116</v>
          </cell>
          <cell r="B421" t="str">
            <v>CA</v>
          </cell>
          <cell r="C421" t="str">
            <v>Cancelled</v>
          </cell>
        </row>
        <row r="422">
          <cell r="A422" t="str">
            <v>T116</v>
          </cell>
          <cell r="B422" t="str">
            <v>IN</v>
          </cell>
          <cell r="C422" t="str">
            <v>Invalid</v>
          </cell>
        </row>
        <row r="423">
          <cell r="A423" t="str">
            <v>T116</v>
          </cell>
          <cell r="B423" t="str">
            <v>CO</v>
          </cell>
          <cell r="C423" t="str">
            <v>Complete</v>
          </cell>
        </row>
        <row r="424">
          <cell r="A424" t="str">
            <v>T117</v>
          </cell>
          <cell r="B424" t="str">
            <v>NS</v>
          </cell>
          <cell r="C424" t="str">
            <v>Not Started</v>
          </cell>
        </row>
        <row r="425">
          <cell r="A425" t="str">
            <v>T117</v>
          </cell>
          <cell r="B425" t="str">
            <v>IP</v>
          </cell>
          <cell r="C425" t="str">
            <v>In Progress</v>
          </cell>
        </row>
        <row r="426">
          <cell r="A426" t="str">
            <v>T117</v>
          </cell>
          <cell r="B426" t="str">
            <v>AP</v>
          </cell>
          <cell r="C426" t="str">
            <v>Approved</v>
          </cell>
        </row>
        <row r="427">
          <cell r="A427" t="str">
            <v>T117</v>
          </cell>
          <cell r="B427" t="str">
            <v>COR</v>
          </cell>
          <cell r="C427" t="str">
            <v>Corrected</v>
          </cell>
        </row>
        <row r="428">
          <cell r="A428" t="str">
            <v>T117</v>
          </cell>
          <cell r="B428" t="str">
            <v>CA</v>
          </cell>
          <cell r="C428" t="str">
            <v>Cancelled</v>
          </cell>
        </row>
        <row r="429">
          <cell r="A429" t="str">
            <v>T117</v>
          </cell>
          <cell r="B429" t="str">
            <v>RFA</v>
          </cell>
          <cell r="C429" t="str">
            <v>Returned for Approval</v>
          </cell>
        </row>
        <row r="430">
          <cell r="A430" t="str">
            <v>T117</v>
          </cell>
          <cell r="B430" t="str">
            <v>IN</v>
          </cell>
          <cell r="C430" t="str">
            <v>Invalid</v>
          </cell>
        </row>
        <row r="431">
          <cell r="A431" t="str">
            <v>T117</v>
          </cell>
          <cell r="B431" t="str">
            <v>CO</v>
          </cell>
          <cell r="C431" t="str">
            <v>Complete</v>
          </cell>
        </row>
        <row r="432">
          <cell r="A432" t="str">
            <v>T118</v>
          </cell>
          <cell r="B432" t="str">
            <v>NS</v>
          </cell>
          <cell r="C432" t="str">
            <v>Not Started</v>
          </cell>
        </row>
        <row r="433">
          <cell r="A433" t="str">
            <v>T118</v>
          </cell>
          <cell r="B433" t="str">
            <v>IP</v>
          </cell>
          <cell r="C433" t="str">
            <v>In Progress</v>
          </cell>
        </row>
        <row r="434">
          <cell r="A434" t="str">
            <v>T118</v>
          </cell>
          <cell r="B434" t="str">
            <v>AP</v>
          </cell>
          <cell r="C434" t="str">
            <v>Approved</v>
          </cell>
        </row>
        <row r="435">
          <cell r="A435" t="str">
            <v>T118</v>
          </cell>
          <cell r="B435" t="str">
            <v>COR</v>
          </cell>
          <cell r="C435" t="str">
            <v>Corrected</v>
          </cell>
        </row>
        <row r="436">
          <cell r="A436" t="str">
            <v>T118</v>
          </cell>
          <cell r="B436" t="str">
            <v>CA</v>
          </cell>
          <cell r="C436" t="str">
            <v>Cancelled</v>
          </cell>
        </row>
        <row r="437">
          <cell r="A437" t="str">
            <v>T118</v>
          </cell>
          <cell r="B437" t="str">
            <v>RFA</v>
          </cell>
          <cell r="C437" t="str">
            <v>Returned for Approval</v>
          </cell>
        </row>
        <row r="438">
          <cell r="A438" t="str">
            <v>T118</v>
          </cell>
          <cell r="B438" t="str">
            <v>IN</v>
          </cell>
          <cell r="C438" t="str">
            <v>Invalid</v>
          </cell>
        </row>
        <row r="439">
          <cell r="A439" t="str">
            <v>T118</v>
          </cell>
          <cell r="B439" t="str">
            <v>CO</v>
          </cell>
          <cell r="C439" t="str">
            <v>Complete</v>
          </cell>
        </row>
        <row r="440">
          <cell r="A440" t="str">
            <v>T119</v>
          </cell>
          <cell r="B440" t="str">
            <v>NS</v>
          </cell>
          <cell r="C440" t="str">
            <v>Not Started</v>
          </cell>
        </row>
        <row r="441">
          <cell r="A441" t="str">
            <v>T119</v>
          </cell>
          <cell r="B441" t="str">
            <v>IP</v>
          </cell>
          <cell r="C441" t="str">
            <v>In Progress</v>
          </cell>
        </row>
        <row r="442">
          <cell r="A442" t="str">
            <v>T119</v>
          </cell>
          <cell r="B442" t="str">
            <v>AP</v>
          </cell>
          <cell r="C442" t="str">
            <v>Approved</v>
          </cell>
        </row>
        <row r="443">
          <cell r="A443" t="str">
            <v>T119</v>
          </cell>
          <cell r="B443" t="str">
            <v>COR</v>
          </cell>
          <cell r="C443" t="str">
            <v>Corrected</v>
          </cell>
        </row>
        <row r="444">
          <cell r="A444" t="str">
            <v>T119</v>
          </cell>
          <cell r="B444" t="str">
            <v>CA</v>
          </cell>
          <cell r="C444" t="str">
            <v>Cancelled</v>
          </cell>
        </row>
        <row r="445">
          <cell r="A445" t="str">
            <v>T119</v>
          </cell>
          <cell r="B445" t="str">
            <v>RFA</v>
          </cell>
          <cell r="C445" t="str">
            <v>Returned for Approval</v>
          </cell>
        </row>
        <row r="446">
          <cell r="A446" t="str">
            <v>T119</v>
          </cell>
          <cell r="B446" t="str">
            <v>IN</v>
          </cell>
          <cell r="C446" t="str">
            <v>Invalid</v>
          </cell>
        </row>
        <row r="447">
          <cell r="A447" t="str">
            <v>T119</v>
          </cell>
          <cell r="B447" t="str">
            <v>CO</v>
          </cell>
          <cell r="C447" t="str">
            <v>Complete</v>
          </cell>
        </row>
        <row r="448">
          <cell r="A448" t="str">
            <v>T120</v>
          </cell>
          <cell r="B448" t="str">
            <v>NS</v>
          </cell>
          <cell r="C448" t="str">
            <v>Not Started</v>
          </cell>
        </row>
        <row r="449">
          <cell r="A449" t="str">
            <v>T120</v>
          </cell>
          <cell r="B449" t="str">
            <v>IP</v>
          </cell>
          <cell r="C449" t="str">
            <v>In Progress</v>
          </cell>
        </row>
        <row r="450">
          <cell r="A450" t="str">
            <v>T120</v>
          </cell>
          <cell r="B450" t="str">
            <v>AP</v>
          </cell>
          <cell r="C450" t="str">
            <v>Approved</v>
          </cell>
        </row>
        <row r="451">
          <cell r="A451" t="str">
            <v>T120</v>
          </cell>
          <cell r="B451" t="str">
            <v>COR</v>
          </cell>
          <cell r="C451" t="str">
            <v>Corrected</v>
          </cell>
        </row>
        <row r="452">
          <cell r="A452" t="str">
            <v>T120</v>
          </cell>
          <cell r="B452" t="str">
            <v>CA</v>
          </cell>
          <cell r="C452" t="str">
            <v>Cancelled</v>
          </cell>
        </row>
        <row r="453">
          <cell r="A453" t="str">
            <v>T120</v>
          </cell>
          <cell r="B453" t="str">
            <v>RFA</v>
          </cell>
          <cell r="C453" t="str">
            <v>Returned for Approval</v>
          </cell>
        </row>
        <row r="454">
          <cell r="A454" t="str">
            <v>T120</v>
          </cell>
          <cell r="B454" t="str">
            <v>IN</v>
          </cell>
          <cell r="C454" t="str">
            <v>Invalid</v>
          </cell>
        </row>
        <row r="455">
          <cell r="A455" t="str">
            <v>T120</v>
          </cell>
          <cell r="B455" t="str">
            <v>CO</v>
          </cell>
          <cell r="C455" t="str">
            <v>Complete</v>
          </cell>
        </row>
        <row r="456">
          <cell r="A456" t="str">
            <v>T121</v>
          </cell>
          <cell r="B456" t="str">
            <v>NS</v>
          </cell>
          <cell r="C456" t="str">
            <v>Not Started</v>
          </cell>
        </row>
        <row r="457">
          <cell r="A457" t="str">
            <v>T121</v>
          </cell>
          <cell r="B457" t="str">
            <v>IP</v>
          </cell>
          <cell r="C457" t="str">
            <v>In Progress</v>
          </cell>
        </row>
        <row r="458">
          <cell r="A458" t="str">
            <v>T121</v>
          </cell>
          <cell r="B458" t="str">
            <v>COR</v>
          </cell>
          <cell r="C458" t="str">
            <v>Corrected</v>
          </cell>
        </row>
        <row r="459">
          <cell r="A459" t="str">
            <v>T121</v>
          </cell>
          <cell r="B459" t="str">
            <v>CA</v>
          </cell>
          <cell r="C459" t="str">
            <v>Cancelled</v>
          </cell>
        </row>
        <row r="460">
          <cell r="A460" t="str">
            <v>T121</v>
          </cell>
          <cell r="B460" t="str">
            <v>IN</v>
          </cell>
          <cell r="C460" t="str">
            <v>Invalid</v>
          </cell>
        </row>
        <row r="461">
          <cell r="A461" t="str">
            <v>T121</v>
          </cell>
          <cell r="B461" t="str">
            <v>CO</v>
          </cell>
          <cell r="C461" t="str">
            <v>Complete</v>
          </cell>
        </row>
        <row r="462">
          <cell r="A462" t="str">
            <v>T122</v>
          </cell>
          <cell r="B462" t="str">
            <v>NS</v>
          </cell>
          <cell r="C462" t="str">
            <v>Not Started</v>
          </cell>
        </row>
        <row r="463">
          <cell r="A463" t="str">
            <v>T122</v>
          </cell>
          <cell r="B463" t="str">
            <v>IP</v>
          </cell>
          <cell r="C463" t="str">
            <v>In Progress</v>
          </cell>
        </row>
        <row r="464">
          <cell r="A464" t="str">
            <v>T122</v>
          </cell>
          <cell r="B464" t="str">
            <v>CO</v>
          </cell>
          <cell r="C464" t="str">
            <v>Complete</v>
          </cell>
        </row>
        <row r="465">
          <cell r="A465" t="str">
            <v>T122</v>
          </cell>
          <cell r="B465" t="str">
            <v>IN</v>
          </cell>
          <cell r="C465" t="str">
            <v>Invalid</v>
          </cell>
        </row>
        <row r="466">
          <cell r="A466" t="str">
            <v>T123</v>
          </cell>
          <cell r="B466" t="str">
            <v>NS</v>
          </cell>
          <cell r="C466" t="str">
            <v>Not Started</v>
          </cell>
        </row>
        <row r="467">
          <cell r="A467" t="str">
            <v>T123</v>
          </cell>
          <cell r="B467" t="str">
            <v>IP</v>
          </cell>
          <cell r="C467" t="str">
            <v>In Progress</v>
          </cell>
        </row>
        <row r="468">
          <cell r="A468" t="str">
            <v>T123</v>
          </cell>
          <cell r="B468" t="str">
            <v>COR</v>
          </cell>
          <cell r="C468" t="str">
            <v>Corrected</v>
          </cell>
        </row>
        <row r="469">
          <cell r="A469" t="str">
            <v>T123</v>
          </cell>
          <cell r="B469" t="str">
            <v>CA</v>
          </cell>
          <cell r="C469" t="str">
            <v>Cancelled</v>
          </cell>
        </row>
        <row r="470">
          <cell r="A470" t="str">
            <v>T123</v>
          </cell>
          <cell r="B470" t="str">
            <v>IN</v>
          </cell>
          <cell r="C470" t="str">
            <v>Invalid</v>
          </cell>
        </row>
        <row r="471">
          <cell r="A471" t="str">
            <v>T123</v>
          </cell>
          <cell r="B471" t="str">
            <v>CO</v>
          </cell>
          <cell r="C471" t="str">
            <v>Complete</v>
          </cell>
        </row>
        <row r="472">
          <cell r="A472" t="str">
            <v>T124</v>
          </cell>
          <cell r="B472" t="str">
            <v>NS</v>
          </cell>
          <cell r="C472" t="str">
            <v>Not Started</v>
          </cell>
        </row>
        <row r="473">
          <cell r="A473" t="str">
            <v>T124</v>
          </cell>
          <cell r="B473" t="str">
            <v>IP</v>
          </cell>
          <cell r="C473" t="str">
            <v>In Progress</v>
          </cell>
        </row>
        <row r="474">
          <cell r="A474" t="str">
            <v>T124</v>
          </cell>
          <cell r="B474" t="str">
            <v>CO</v>
          </cell>
          <cell r="C474" t="str">
            <v>Complete</v>
          </cell>
        </row>
        <row r="475">
          <cell r="A475" t="str">
            <v>T124</v>
          </cell>
          <cell r="B475" t="str">
            <v>IN</v>
          </cell>
          <cell r="C475" t="str">
            <v>Invalid</v>
          </cell>
        </row>
        <row r="476">
          <cell r="A476" t="str">
            <v>T125</v>
          </cell>
          <cell r="B476" t="str">
            <v>FR</v>
          </cell>
          <cell r="C476" t="str">
            <v>Fallout Reason</v>
          </cell>
        </row>
        <row r="477">
          <cell r="A477" t="str">
            <v>T125</v>
          </cell>
          <cell r="B477" t="str">
            <v>IN</v>
          </cell>
          <cell r="C477" t="str">
            <v>Invalid</v>
          </cell>
        </row>
        <row r="478">
          <cell r="A478" t="str">
            <v>T125</v>
          </cell>
          <cell r="B478" t="str">
            <v>CO</v>
          </cell>
          <cell r="C478" t="str">
            <v>Complete</v>
          </cell>
        </row>
        <row r="479">
          <cell r="A479" t="str">
            <v>T126</v>
          </cell>
          <cell r="B479" t="str">
            <v>NS</v>
          </cell>
          <cell r="C479" t="str">
            <v>Not Started</v>
          </cell>
        </row>
        <row r="480">
          <cell r="A480" t="str">
            <v>T126</v>
          </cell>
          <cell r="B480" t="str">
            <v>IP</v>
          </cell>
          <cell r="C480" t="str">
            <v>In Progress</v>
          </cell>
        </row>
        <row r="481">
          <cell r="A481" t="str">
            <v>T126</v>
          </cell>
          <cell r="B481" t="str">
            <v>MD</v>
          </cell>
          <cell r="C481" t="str">
            <v>MEDT Decision made</v>
          </cell>
        </row>
        <row r="482">
          <cell r="A482" t="str">
            <v>T126</v>
          </cell>
          <cell r="B482" t="str">
            <v>FIR</v>
          </cell>
          <cell r="C482" t="str">
            <v>Further Information required</v>
          </cell>
        </row>
        <row r="483">
          <cell r="A483" t="str">
            <v>T126</v>
          </cell>
          <cell r="B483" t="str">
            <v>CO</v>
          </cell>
          <cell r="C483" t="str">
            <v>Complete</v>
          </cell>
        </row>
        <row r="484">
          <cell r="A484" t="str">
            <v>T126</v>
          </cell>
          <cell r="B484" t="str">
            <v>IN</v>
          </cell>
          <cell r="C484" t="str">
            <v>Invalid</v>
          </cell>
        </row>
        <row r="485">
          <cell r="A485" t="str">
            <v>T127</v>
          </cell>
          <cell r="B485" t="str">
            <v>SR</v>
          </cell>
          <cell r="C485" t="str">
            <v>Supervisor Review</v>
          </cell>
        </row>
        <row r="486">
          <cell r="A486" t="str">
            <v>T127</v>
          </cell>
          <cell r="B486" t="str">
            <v>WR</v>
          </cell>
          <cell r="C486" t="str">
            <v>Worker Review</v>
          </cell>
        </row>
        <row r="487">
          <cell r="A487" t="str">
            <v>T127</v>
          </cell>
          <cell r="B487" t="str">
            <v>WA</v>
          </cell>
          <cell r="C487" t="str">
            <v>Worker Acknowledgement</v>
          </cell>
        </row>
        <row r="488">
          <cell r="A488" t="str">
            <v>T127</v>
          </cell>
          <cell r="B488" t="str">
            <v>CO</v>
          </cell>
          <cell r="C488" t="str">
            <v>Complete</v>
          </cell>
        </row>
        <row r="489">
          <cell r="A489" t="str">
            <v>T127</v>
          </cell>
          <cell r="B489" t="str">
            <v>IN</v>
          </cell>
          <cell r="C489" t="str">
            <v>Invalid</v>
          </cell>
        </row>
        <row r="490">
          <cell r="A490" t="str">
            <v>T128</v>
          </cell>
          <cell r="B490" t="str">
            <v>IP</v>
          </cell>
          <cell r="C490" t="str">
            <v>In Progress</v>
          </cell>
        </row>
        <row r="491">
          <cell r="A491" t="str">
            <v>T128</v>
          </cell>
          <cell r="B491" t="str">
            <v>WR</v>
          </cell>
          <cell r="C491" t="str">
            <v>Worker Review</v>
          </cell>
        </row>
        <row r="492">
          <cell r="A492" t="str">
            <v>T128</v>
          </cell>
          <cell r="B492" t="str">
            <v>WA</v>
          </cell>
          <cell r="C492" t="str">
            <v>Worker Acknowledgment</v>
          </cell>
        </row>
        <row r="493">
          <cell r="A493" t="str">
            <v>T128</v>
          </cell>
          <cell r="B493" t="str">
            <v>SR</v>
          </cell>
          <cell r="C493" t="str">
            <v>Supervisor Review</v>
          </cell>
        </row>
        <row r="494">
          <cell r="A494" t="str">
            <v>T128</v>
          </cell>
          <cell r="B494" t="str">
            <v>CO</v>
          </cell>
          <cell r="C494" t="str">
            <v>Complete</v>
          </cell>
        </row>
        <row r="495">
          <cell r="A495" t="str">
            <v>T128</v>
          </cell>
          <cell r="B495" t="str">
            <v>IN</v>
          </cell>
          <cell r="C495" t="str">
            <v>Invalid</v>
          </cell>
        </row>
        <row r="496">
          <cell r="A496" t="str">
            <v>T129</v>
          </cell>
          <cell r="B496" t="str">
            <v>NS</v>
          </cell>
          <cell r="C496" t="str">
            <v>Not Started</v>
          </cell>
        </row>
        <row r="497">
          <cell r="A497" t="str">
            <v>T129</v>
          </cell>
          <cell r="B497" t="str">
            <v>IP</v>
          </cell>
          <cell r="C497" t="str">
            <v>In Progress</v>
          </cell>
        </row>
        <row r="498">
          <cell r="A498" t="str">
            <v>T129</v>
          </cell>
          <cell r="B498" t="str">
            <v>CO</v>
          </cell>
          <cell r="C498" t="str">
            <v>Complete</v>
          </cell>
        </row>
        <row r="499">
          <cell r="A499" t="str">
            <v>T129</v>
          </cell>
          <cell r="B499" t="str">
            <v>IN</v>
          </cell>
          <cell r="C499" t="str">
            <v>Invalid</v>
          </cell>
        </row>
        <row r="500">
          <cell r="A500" t="str">
            <v>T130</v>
          </cell>
          <cell r="B500" t="str">
            <v>NS</v>
          </cell>
          <cell r="C500" t="str">
            <v>Not Started</v>
          </cell>
        </row>
        <row r="501">
          <cell r="A501" t="str">
            <v>T130</v>
          </cell>
          <cell r="B501" t="str">
            <v>IP</v>
          </cell>
          <cell r="C501" t="str">
            <v>In Progress</v>
          </cell>
        </row>
        <row r="502">
          <cell r="A502" t="str">
            <v>T130</v>
          </cell>
          <cell r="B502" t="str">
            <v>CO</v>
          </cell>
          <cell r="C502" t="str">
            <v>Complete</v>
          </cell>
        </row>
        <row r="503">
          <cell r="A503" t="str">
            <v>T130</v>
          </cell>
          <cell r="B503" t="str">
            <v>IN</v>
          </cell>
          <cell r="C503" t="str">
            <v>Invalid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blyman@caddocoa.org" TargetMode="External"/><Relationship Id="rId13" Type="http://schemas.openxmlformats.org/officeDocument/2006/relationships/hyperlink" Target="mailto:bwells@cadencela.org" TargetMode="External"/><Relationship Id="rId18" Type="http://schemas.openxmlformats.org/officeDocument/2006/relationships/hyperlink" Target="mailto:escasemgt8@laeasterseals.com" TargetMode="External"/><Relationship Id="rId26" Type="http://schemas.openxmlformats.org/officeDocument/2006/relationships/hyperlink" Target="mailto:office@medres4.com" TargetMode="External"/><Relationship Id="rId39" Type="http://schemas.openxmlformats.org/officeDocument/2006/relationships/hyperlink" Target="mailto:shoulderswaiver@bellsouth.net" TargetMode="External"/><Relationship Id="rId3" Type="http://schemas.openxmlformats.org/officeDocument/2006/relationships/hyperlink" Target="mailto:Avice0326@yahoo.com" TargetMode="External"/><Relationship Id="rId21" Type="http://schemas.openxmlformats.org/officeDocument/2006/relationships/hyperlink" Target="mailto:escasemgt3@laeasterseals.com" TargetMode="External"/><Relationship Id="rId34" Type="http://schemas.openxmlformats.org/officeDocument/2006/relationships/hyperlink" Target="mailto:lytisk@outlook.com" TargetMode="External"/><Relationship Id="rId42" Type="http://schemas.openxmlformats.org/officeDocument/2006/relationships/hyperlink" Target="mailto:hmiller@qscmail.com" TargetMode="External"/><Relationship Id="rId7" Type="http://schemas.openxmlformats.org/officeDocument/2006/relationships/hyperlink" Target="mailto:adaigre1@yahoo.com" TargetMode="External"/><Relationship Id="rId12" Type="http://schemas.openxmlformats.org/officeDocument/2006/relationships/hyperlink" Target="mailto:osweet.abc@gmail.com" TargetMode="External"/><Relationship Id="rId17" Type="http://schemas.openxmlformats.org/officeDocument/2006/relationships/hyperlink" Target="mailto:escasemgt9@laeasterseals.com" TargetMode="External"/><Relationship Id="rId25" Type="http://schemas.openxmlformats.org/officeDocument/2006/relationships/hyperlink" Target="mailto:christiancommunitycarecenter@gmail.com" TargetMode="External"/><Relationship Id="rId33" Type="http://schemas.openxmlformats.org/officeDocument/2006/relationships/hyperlink" Target="mailto:louisianascc@gmail.com" TargetMode="External"/><Relationship Id="rId38" Type="http://schemas.openxmlformats.org/officeDocument/2006/relationships/hyperlink" Target="mailto:mail@positiveconcept.org" TargetMode="External"/><Relationship Id="rId2" Type="http://schemas.openxmlformats.org/officeDocument/2006/relationships/hyperlink" Target="mailto:Lisa.Fontenot2@la.gov" TargetMode="External"/><Relationship Id="rId16" Type="http://schemas.openxmlformats.org/officeDocument/2006/relationships/hyperlink" Target="mailto:dolalex@aol.com" TargetMode="External"/><Relationship Id="rId20" Type="http://schemas.openxmlformats.org/officeDocument/2006/relationships/hyperlink" Target="mailto:dgreene@laeasterseals.com" TargetMode="External"/><Relationship Id="rId29" Type="http://schemas.openxmlformats.org/officeDocument/2006/relationships/hyperlink" Target="mailto:gina.rossi@la.gov" TargetMode="External"/><Relationship Id="rId41" Type="http://schemas.openxmlformats.org/officeDocument/2006/relationships/hyperlink" Target="mailto:slindley@VOA-acadiana.org" TargetMode="External"/><Relationship Id="rId1" Type="http://schemas.openxmlformats.org/officeDocument/2006/relationships/hyperlink" Target="mailto:coa4@cadencela.org" TargetMode="External"/><Relationship Id="rId6" Type="http://schemas.openxmlformats.org/officeDocument/2006/relationships/hyperlink" Target="mailto:ghudson621@gmail.com" TargetMode="External"/><Relationship Id="rId11" Type="http://schemas.openxmlformats.org/officeDocument/2006/relationships/hyperlink" Target="mailto:bwells@cadencela.org" TargetMode="External"/><Relationship Id="rId24" Type="http://schemas.openxmlformats.org/officeDocument/2006/relationships/hyperlink" Target="mailto:kyym75@yahoo.com" TargetMode="External"/><Relationship Id="rId32" Type="http://schemas.openxmlformats.org/officeDocument/2006/relationships/hyperlink" Target="mailto:office@medres2.com" TargetMode="External"/><Relationship Id="rId37" Type="http://schemas.openxmlformats.org/officeDocument/2006/relationships/hyperlink" Target="mailto:people.unlimited@pulcm.com" TargetMode="External"/><Relationship Id="rId40" Type="http://schemas.openxmlformats.org/officeDocument/2006/relationships/hyperlink" Target="mailto:qscreg09@gmail.com" TargetMode="External"/><Relationship Id="rId45" Type="http://schemas.openxmlformats.org/officeDocument/2006/relationships/printerSettings" Target="../printerSettings/printerSettings3.bin"/><Relationship Id="rId5" Type="http://schemas.openxmlformats.org/officeDocument/2006/relationships/hyperlink" Target="mailto:amelia@caldwellcoa.org" TargetMode="External"/><Relationship Id="rId15" Type="http://schemas.openxmlformats.org/officeDocument/2006/relationships/hyperlink" Target="mailto:escasemgt6@laeasterseals.com" TargetMode="External"/><Relationship Id="rId23" Type="http://schemas.openxmlformats.org/officeDocument/2006/relationships/hyperlink" Target="mailto:akmcmillan@crcla.com" TargetMode="External"/><Relationship Id="rId28" Type="http://schemas.openxmlformats.org/officeDocument/2006/relationships/hyperlink" Target="mailto:office@medres6.com" TargetMode="External"/><Relationship Id="rId36" Type="http://schemas.openxmlformats.org/officeDocument/2006/relationships/hyperlink" Target="mailto:reachingfor_success@yahoo.com" TargetMode="External"/><Relationship Id="rId10" Type="http://schemas.openxmlformats.org/officeDocument/2006/relationships/hyperlink" Target="mailto:alphacare@yahoo.com" TargetMode="External"/><Relationship Id="rId19" Type="http://schemas.openxmlformats.org/officeDocument/2006/relationships/hyperlink" Target="mailto:Angiecaringhands@yahoo.com" TargetMode="External"/><Relationship Id="rId31" Type="http://schemas.openxmlformats.org/officeDocument/2006/relationships/hyperlink" Target="mailto:office@medres3.com" TargetMode="External"/><Relationship Id="rId44" Type="http://schemas.openxmlformats.org/officeDocument/2006/relationships/hyperlink" Target="mailto:mgoulas@chnola.org" TargetMode="External"/><Relationship Id="rId4" Type="http://schemas.openxmlformats.org/officeDocument/2006/relationships/hyperlink" Target="mailto:ghudson621@gmail.com" TargetMode="External"/><Relationship Id="rId9" Type="http://schemas.openxmlformats.org/officeDocument/2006/relationships/hyperlink" Target="mailto:dmagee@chnola.org" TargetMode="External"/><Relationship Id="rId14" Type="http://schemas.openxmlformats.org/officeDocument/2006/relationships/hyperlink" Target="mailto:ghudson621@gmail.com" TargetMode="External"/><Relationship Id="rId22" Type="http://schemas.openxmlformats.org/officeDocument/2006/relationships/hyperlink" Target="mailto:blgros1@hotmail.com" TargetMode="External"/><Relationship Id="rId27" Type="http://schemas.openxmlformats.org/officeDocument/2006/relationships/hyperlink" Target="mailto:office@medres5.com" TargetMode="External"/><Relationship Id="rId30" Type="http://schemas.openxmlformats.org/officeDocument/2006/relationships/hyperlink" Target="mailto:josie.white@att.net" TargetMode="External"/><Relationship Id="rId35" Type="http://schemas.openxmlformats.org/officeDocument/2006/relationships/hyperlink" Target="mailto:slindley@VOA-acadiana.org" TargetMode="External"/><Relationship Id="rId43" Type="http://schemas.openxmlformats.org/officeDocument/2006/relationships/hyperlink" Target="mailto:qscreg7@QSC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C9" sqref="C9"/>
    </sheetView>
  </sheetViews>
  <sheetFormatPr defaultRowHeight="14.5" x14ac:dyDescent="0.35"/>
  <cols>
    <col min="1" max="1" width="34.453125" style="4" customWidth="1"/>
    <col min="2" max="2" width="32.54296875" style="4" customWidth="1"/>
    <col min="3" max="3" width="36.54296875" style="4" customWidth="1"/>
  </cols>
  <sheetData>
    <row r="1" spans="1:3" ht="30.5" x14ac:dyDescent="0.35">
      <c r="A1" s="1"/>
      <c r="B1" s="2"/>
      <c r="C1" s="2"/>
    </row>
    <row r="2" spans="1:3" x14ac:dyDescent="0.35">
      <c r="A2" s="3"/>
      <c r="B2" s="3"/>
      <c r="C2" s="3"/>
    </row>
    <row r="4" spans="1:3" x14ac:dyDescent="0.35">
      <c r="A4" s="5"/>
      <c r="B4" s="5"/>
      <c r="C4" s="5"/>
    </row>
    <row r="5" spans="1:3" x14ac:dyDescent="0.35">
      <c r="A5" s="61" t="s">
        <v>0</v>
      </c>
      <c r="B5" s="62"/>
      <c r="C5" s="63"/>
    </row>
    <row r="6" spans="1:3" x14ac:dyDescent="0.35">
      <c r="A6" s="6" t="s">
        <v>1</v>
      </c>
      <c r="B6" s="6" t="s">
        <v>2</v>
      </c>
      <c r="C6" s="6" t="s">
        <v>3</v>
      </c>
    </row>
    <row r="7" spans="1:3" x14ac:dyDescent="0.35">
      <c r="A7" s="4" t="s">
        <v>728</v>
      </c>
      <c r="B7" s="4" t="s">
        <v>729</v>
      </c>
    </row>
  </sheetData>
  <mergeCells count="1">
    <mergeCell ref="A5: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5"/>
  <sheetViews>
    <sheetView zoomScale="85" zoomScaleNormal="85" workbookViewId="0">
      <selection activeCell="E18" sqref="E18"/>
    </sheetView>
  </sheetViews>
  <sheetFormatPr defaultColWidth="8.54296875" defaultRowHeight="12.5" x14ac:dyDescent="0.25"/>
  <cols>
    <col min="1" max="1" width="8.81640625" style="7" bestFit="1" customWidth="1"/>
    <col min="2" max="2" width="86.81640625" style="7" customWidth="1" collapsed="1"/>
    <col min="3" max="3" width="16.7265625" style="7" bestFit="1" customWidth="1" collapsed="1"/>
    <col min="4" max="4" width="15.26953125" style="7" bestFit="1" customWidth="1" collapsed="1"/>
    <col min="5" max="5" width="29.1796875" style="7" customWidth="1" collapsed="1"/>
    <col min="6" max="6" width="33.26953125" style="18" customWidth="1" collapsed="1"/>
    <col min="7" max="16384" width="8.54296875" style="7" collapsed="1"/>
  </cols>
  <sheetData>
    <row r="1" spans="1:20" ht="13" thickBot="1" x14ac:dyDescent="0.3"/>
    <row r="2" spans="1:20" ht="14.5" x14ac:dyDescent="0.35">
      <c r="A2" s="8"/>
      <c r="B2" s="9" t="s">
        <v>4</v>
      </c>
      <c r="C2" s="9" t="s">
        <v>5</v>
      </c>
      <c r="D2" s="9"/>
      <c r="E2" s="9"/>
      <c r="F2" s="19"/>
      <c r="G2" s="9"/>
      <c r="H2" s="9"/>
      <c r="I2" s="9"/>
      <c r="J2" s="9"/>
      <c r="K2" s="9"/>
      <c r="L2" s="9"/>
      <c r="M2" s="9"/>
      <c r="N2" s="9"/>
      <c r="O2" s="9"/>
      <c r="P2" s="9"/>
      <c r="Q2" s="9"/>
      <c r="R2" s="9"/>
      <c r="S2" s="9"/>
      <c r="T2" s="10"/>
    </row>
    <row r="3" spans="1:20" ht="14.5" x14ac:dyDescent="0.35">
      <c r="B3" s="11" t="s">
        <v>6</v>
      </c>
      <c r="C3" s="12" t="s">
        <v>143</v>
      </c>
      <c r="T3" s="8"/>
    </row>
    <row r="4" spans="1:20" ht="14.5" x14ac:dyDescent="0.35">
      <c r="B4" s="11" t="s">
        <v>7</v>
      </c>
      <c r="C4" s="12" t="e">
        <f>INDEX([1]Sheet1!B:B,MATCH([1]Sheet1!C3,[1]Sheet1!A:A,0))</f>
        <v>#N/A</v>
      </c>
      <c r="T4" s="8"/>
    </row>
    <row r="5" spans="1:20" ht="14.5" x14ac:dyDescent="0.35">
      <c r="B5" s="11" t="s">
        <v>8</v>
      </c>
      <c r="C5" s="12" t="e">
        <f>INDEX([1]Sheet1!C:C,MATCH([1]Sheet1!C3,[1]Sheet1!A:A,0))</f>
        <v>#N/A</v>
      </c>
      <c r="T5" s="8"/>
    </row>
    <row r="6" spans="1:20" ht="14.5" x14ac:dyDescent="0.35">
      <c r="B6" s="11" t="s">
        <v>9</v>
      </c>
      <c r="C6" s="12" t="s">
        <v>5</v>
      </c>
      <c r="T6" s="8"/>
    </row>
    <row r="7" spans="1:20" ht="14.5" x14ac:dyDescent="0.35">
      <c r="B7" s="11" t="s">
        <v>7</v>
      </c>
      <c r="C7" s="12" t="s">
        <v>5</v>
      </c>
      <c r="T7" s="8"/>
    </row>
    <row r="8" spans="1:20" ht="14.5" x14ac:dyDescent="0.35">
      <c r="B8" s="11" t="s">
        <v>8</v>
      </c>
      <c r="C8" s="12" t="s">
        <v>5</v>
      </c>
      <c r="T8" s="8"/>
    </row>
    <row r="9" spans="1:20" ht="15" thickBot="1" x14ac:dyDescent="0.4">
      <c r="A9" s="8"/>
      <c r="B9" s="13" t="s">
        <v>10</v>
      </c>
      <c r="C9" s="13" t="s">
        <v>5</v>
      </c>
      <c r="D9" s="13"/>
      <c r="E9" s="13"/>
      <c r="F9" s="20"/>
      <c r="G9" s="13"/>
      <c r="H9" s="13"/>
      <c r="I9" s="13"/>
      <c r="J9" s="13"/>
      <c r="K9" s="13"/>
      <c r="L9" s="13"/>
      <c r="M9" s="13"/>
      <c r="N9" s="13"/>
      <c r="O9" s="13"/>
      <c r="P9" s="13"/>
      <c r="Q9" s="13"/>
      <c r="R9" s="13"/>
      <c r="S9" s="13"/>
      <c r="T9" s="14"/>
    </row>
    <row r="11" spans="1:20" ht="14.5" x14ac:dyDescent="0.35">
      <c r="A11" t="s">
        <v>11</v>
      </c>
      <c r="B11" t="s">
        <v>12</v>
      </c>
      <c r="C11" t="s">
        <v>336</v>
      </c>
      <c r="D11" t="s">
        <v>337</v>
      </c>
      <c r="E11" t="s">
        <v>338</v>
      </c>
      <c r="F11" t="s">
        <v>339</v>
      </c>
      <c r="G11" t="s">
        <v>340</v>
      </c>
      <c r="H11" t="s">
        <v>341</v>
      </c>
      <c r="J11" s="15"/>
    </row>
    <row r="12" spans="1:20" ht="14.5" x14ac:dyDescent="0.35">
      <c r="A12" t="s">
        <v>15</v>
      </c>
      <c r="B12" t="s">
        <v>342</v>
      </c>
      <c r="C12" t="s">
        <v>144</v>
      </c>
      <c r="D12" t="s">
        <v>145</v>
      </c>
      <c r="E12" t="s">
        <v>146</v>
      </c>
      <c r="F12">
        <v>10</v>
      </c>
      <c r="G12"/>
      <c r="H12"/>
    </row>
    <row r="13" spans="1:20" ht="14.5" x14ac:dyDescent="0.35">
      <c r="A13" t="s">
        <v>16</v>
      </c>
      <c r="B13" t="s">
        <v>343</v>
      </c>
      <c r="C13" t="s">
        <v>144</v>
      </c>
      <c r="D13" t="s">
        <v>145</v>
      </c>
      <c r="E13" t="s">
        <v>147</v>
      </c>
      <c r="F13">
        <v>10</v>
      </c>
      <c r="G13"/>
      <c r="H13"/>
    </row>
    <row r="14" spans="1:20" ht="14.5" x14ac:dyDescent="0.35">
      <c r="A14" t="s">
        <v>17</v>
      </c>
      <c r="B14" t="s">
        <v>344</v>
      </c>
      <c r="C14" t="s">
        <v>144</v>
      </c>
      <c r="D14" t="s">
        <v>145</v>
      </c>
      <c r="E14" t="s">
        <v>148</v>
      </c>
      <c r="F14">
        <v>10</v>
      </c>
      <c r="G14"/>
      <c r="H14"/>
    </row>
    <row r="15" spans="1:20" ht="14.5" x14ac:dyDescent="0.35">
      <c r="A15" t="s">
        <v>18</v>
      </c>
      <c r="B15" t="s">
        <v>149</v>
      </c>
      <c r="C15" t="s">
        <v>144</v>
      </c>
      <c r="D15" t="s">
        <v>145</v>
      </c>
      <c r="E15" t="s">
        <v>150</v>
      </c>
      <c r="F15">
        <v>30</v>
      </c>
      <c r="G15"/>
      <c r="H15"/>
    </row>
    <row r="16" spans="1:20" ht="14.5" x14ac:dyDescent="0.35">
      <c r="A16" t="s">
        <v>19</v>
      </c>
      <c r="B16" t="s">
        <v>151</v>
      </c>
      <c r="C16" t="s">
        <v>144</v>
      </c>
      <c r="D16" t="s">
        <v>145</v>
      </c>
      <c r="E16" t="s">
        <v>152</v>
      </c>
      <c r="F16">
        <v>45</v>
      </c>
      <c r="G16"/>
      <c r="H16"/>
    </row>
    <row r="17" spans="1:8" ht="14.5" x14ac:dyDescent="0.35">
      <c r="A17" t="s">
        <v>20</v>
      </c>
      <c r="B17" t="s">
        <v>345</v>
      </c>
      <c r="C17" t="s">
        <v>144</v>
      </c>
      <c r="D17" t="s">
        <v>145</v>
      </c>
      <c r="E17" t="s">
        <v>153</v>
      </c>
      <c r="F17">
        <v>30</v>
      </c>
      <c r="G17"/>
      <c r="H17"/>
    </row>
    <row r="18" spans="1:8" ht="14.5" x14ac:dyDescent="0.35">
      <c r="A18" t="s">
        <v>21</v>
      </c>
      <c r="B18" t="s">
        <v>346</v>
      </c>
      <c r="C18" t="s">
        <v>144</v>
      </c>
      <c r="D18" t="s">
        <v>145</v>
      </c>
      <c r="E18" t="s">
        <v>154</v>
      </c>
      <c r="F18">
        <v>30</v>
      </c>
      <c r="G18"/>
      <c r="H18"/>
    </row>
    <row r="19" spans="1:8" ht="14.5" x14ac:dyDescent="0.35">
      <c r="A19" t="s">
        <v>22</v>
      </c>
      <c r="B19" t="s">
        <v>345</v>
      </c>
      <c r="C19" t="s">
        <v>144</v>
      </c>
      <c r="D19" t="s">
        <v>145</v>
      </c>
      <c r="E19" t="s">
        <v>155</v>
      </c>
      <c r="F19">
        <v>30</v>
      </c>
      <c r="G19"/>
      <c r="H19"/>
    </row>
    <row r="20" spans="1:8" ht="14.5" x14ac:dyDescent="0.35">
      <c r="A20" t="s">
        <v>23</v>
      </c>
      <c r="B20" t="s">
        <v>156</v>
      </c>
      <c r="C20" t="s">
        <v>144</v>
      </c>
      <c r="D20" t="s">
        <v>145</v>
      </c>
      <c r="E20" t="s">
        <v>157</v>
      </c>
      <c r="F20">
        <v>3</v>
      </c>
      <c r="G20"/>
      <c r="H20"/>
    </row>
    <row r="21" spans="1:8" ht="14.5" x14ac:dyDescent="0.35">
      <c r="A21" t="s">
        <v>24</v>
      </c>
      <c r="B21" t="s">
        <v>347</v>
      </c>
      <c r="C21" t="s">
        <v>144</v>
      </c>
      <c r="D21" t="s">
        <v>145</v>
      </c>
      <c r="E21" t="s">
        <v>348</v>
      </c>
      <c r="F21">
        <v>30</v>
      </c>
      <c r="G21"/>
      <c r="H21"/>
    </row>
    <row r="22" spans="1:8" ht="14.5" x14ac:dyDescent="0.35">
      <c r="A22" t="s">
        <v>25</v>
      </c>
      <c r="B22" t="s">
        <v>158</v>
      </c>
      <c r="C22" t="s">
        <v>144</v>
      </c>
      <c r="D22" t="s">
        <v>145</v>
      </c>
      <c r="E22" t="s">
        <v>159</v>
      </c>
      <c r="F22">
        <v>30</v>
      </c>
      <c r="G22"/>
      <c r="H22"/>
    </row>
    <row r="23" spans="1:8" ht="14.5" x14ac:dyDescent="0.35">
      <c r="A23" t="s">
        <v>26</v>
      </c>
      <c r="B23" t="s">
        <v>345</v>
      </c>
      <c r="C23" t="s">
        <v>144</v>
      </c>
      <c r="D23" t="s">
        <v>145</v>
      </c>
      <c r="E23" t="s">
        <v>160</v>
      </c>
      <c r="F23">
        <v>30</v>
      </c>
      <c r="G23"/>
      <c r="H23"/>
    </row>
    <row r="24" spans="1:8" ht="14.5" x14ac:dyDescent="0.35">
      <c r="A24" t="s">
        <v>27</v>
      </c>
      <c r="B24" t="s">
        <v>349</v>
      </c>
      <c r="C24" t="s">
        <v>144</v>
      </c>
      <c r="D24" t="s">
        <v>145</v>
      </c>
      <c r="E24" t="s">
        <v>350</v>
      </c>
      <c r="F24">
        <v>30</v>
      </c>
      <c r="G24"/>
      <c r="H24"/>
    </row>
    <row r="25" spans="1:8" ht="14.5" x14ac:dyDescent="0.35">
      <c r="A25" t="s">
        <v>28</v>
      </c>
      <c r="B25" t="s">
        <v>351</v>
      </c>
      <c r="C25" t="s">
        <v>144</v>
      </c>
      <c r="D25" t="s">
        <v>145</v>
      </c>
      <c r="E25" t="s">
        <v>352</v>
      </c>
      <c r="F25">
        <v>30</v>
      </c>
      <c r="G25"/>
      <c r="H25"/>
    </row>
    <row r="26" spans="1:8" ht="14.5" x14ac:dyDescent="0.35">
      <c r="A26" t="s">
        <v>29</v>
      </c>
      <c r="B26" t="s">
        <v>161</v>
      </c>
      <c r="C26" t="s">
        <v>144</v>
      </c>
      <c r="D26" t="s">
        <v>145</v>
      </c>
      <c r="E26" t="s">
        <v>353</v>
      </c>
      <c r="F26">
        <v>30</v>
      </c>
      <c r="G26"/>
      <c r="H26"/>
    </row>
    <row r="27" spans="1:8" ht="14.5" x14ac:dyDescent="0.35">
      <c r="A27" t="s">
        <v>30</v>
      </c>
      <c r="B27" t="s">
        <v>354</v>
      </c>
      <c r="C27" t="s">
        <v>144</v>
      </c>
      <c r="D27" t="s">
        <v>145</v>
      </c>
      <c r="E27" t="s">
        <v>355</v>
      </c>
      <c r="F27">
        <v>7</v>
      </c>
      <c r="G27"/>
      <c r="H27"/>
    </row>
    <row r="28" spans="1:8" ht="14.5" x14ac:dyDescent="0.35">
      <c r="A28" t="s">
        <v>31</v>
      </c>
      <c r="B28" t="s">
        <v>162</v>
      </c>
      <c r="C28" t="s">
        <v>144</v>
      </c>
      <c r="D28" t="s">
        <v>145</v>
      </c>
      <c r="E28" t="s">
        <v>356</v>
      </c>
      <c r="F28">
        <v>15</v>
      </c>
      <c r="G28"/>
      <c r="H28"/>
    </row>
    <row r="29" spans="1:8" ht="14.5" x14ac:dyDescent="0.35">
      <c r="A29" t="s">
        <v>32</v>
      </c>
      <c r="B29" t="s">
        <v>163</v>
      </c>
      <c r="C29" t="s">
        <v>144</v>
      </c>
      <c r="D29" t="s">
        <v>145</v>
      </c>
      <c r="E29" t="s">
        <v>357</v>
      </c>
      <c r="F29">
        <v>30</v>
      </c>
      <c r="G29"/>
      <c r="H29"/>
    </row>
    <row r="30" spans="1:8" ht="14.5" x14ac:dyDescent="0.35">
      <c r="A30" t="s">
        <v>33</v>
      </c>
      <c r="B30" t="s">
        <v>164</v>
      </c>
      <c r="C30" t="s">
        <v>144</v>
      </c>
      <c r="D30" t="s">
        <v>145</v>
      </c>
      <c r="E30" t="s">
        <v>165</v>
      </c>
      <c r="F30">
        <v>30</v>
      </c>
      <c r="G30"/>
      <c r="H30"/>
    </row>
    <row r="31" spans="1:8" ht="14.5" x14ac:dyDescent="0.35">
      <c r="A31" t="s">
        <v>34</v>
      </c>
      <c r="B31" t="s">
        <v>166</v>
      </c>
      <c r="C31" t="s">
        <v>144</v>
      </c>
      <c r="D31" t="s">
        <v>145</v>
      </c>
      <c r="E31" t="s">
        <v>167</v>
      </c>
      <c r="F31">
        <v>90</v>
      </c>
      <c r="G31"/>
      <c r="H31"/>
    </row>
    <row r="32" spans="1:8" ht="14.5" x14ac:dyDescent="0.35">
      <c r="A32" t="s">
        <v>35</v>
      </c>
      <c r="B32" t="s">
        <v>358</v>
      </c>
      <c r="C32" t="s">
        <v>144</v>
      </c>
      <c r="D32" t="s">
        <v>145</v>
      </c>
      <c r="E32" t="s">
        <v>168</v>
      </c>
      <c r="F32">
        <v>30</v>
      </c>
      <c r="G32"/>
      <c r="H32"/>
    </row>
    <row r="33" spans="1:8" ht="14.5" x14ac:dyDescent="0.35">
      <c r="A33" t="s">
        <v>36</v>
      </c>
      <c r="B33" t="s">
        <v>359</v>
      </c>
      <c r="C33" t="s">
        <v>144</v>
      </c>
      <c r="D33" t="s">
        <v>145</v>
      </c>
      <c r="E33" t="s">
        <v>169</v>
      </c>
      <c r="F33">
        <v>30</v>
      </c>
      <c r="G33"/>
      <c r="H33"/>
    </row>
    <row r="34" spans="1:8" ht="14.5" x14ac:dyDescent="0.35">
      <c r="A34" t="s">
        <v>37</v>
      </c>
      <c r="B34" t="s">
        <v>170</v>
      </c>
      <c r="C34" t="s">
        <v>144</v>
      </c>
      <c r="D34" t="s">
        <v>145</v>
      </c>
      <c r="E34" t="s">
        <v>360</v>
      </c>
      <c r="F34">
        <v>30</v>
      </c>
      <c r="G34"/>
      <c r="H34"/>
    </row>
    <row r="35" spans="1:8" ht="14.5" x14ac:dyDescent="0.35">
      <c r="A35" t="s">
        <v>38</v>
      </c>
      <c r="B35" t="s">
        <v>361</v>
      </c>
      <c r="C35" t="s">
        <v>144</v>
      </c>
      <c r="D35" t="s">
        <v>145</v>
      </c>
      <c r="E35" t="s">
        <v>171</v>
      </c>
      <c r="F35">
        <v>45</v>
      </c>
      <c r="G35"/>
      <c r="H35"/>
    </row>
    <row r="36" spans="1:8" ht="14.5" x14ac:dyDescent="0.35">
      <c r="A36" t="s">
        <v>39</v>
      </c>
      <c r="B36" t="s">
        <v>172</v>
      </c>
      <c r="C36" t="s">
        <v>144</v>
      </c>
      <c r="D36" t="s">
        <v>145</v>
      </c>
      <c r="E36" t="s">
        <v>173</v>
      </c>
      <c r="F36">
        <v>10</v>
      </c>
      <c r="G36"/>
      <c r="H36"/>
    </row>
    <row r="37" spans="1:8" ht="14.5" x14ac:dyDescent="0.35">
      <c r="A37" t="s">
        <v>40</v>
      </c>
      <c r="B37" t="s">
        <v>174</v>
      </c>
      <c r="C37" t="s">
        <v>144</v>
      </c>
      <c r="D37" t="s">
        <v>145</v>
      </c>
      <c r="E37" t="s">
        <v>362</v>
      </c>
      <c r="F37">
        <v>30</v>
      </c>
      <c r="G37"/>
      <c r="H37"/>
    </row>
    <row r="38" spans="1:8" ht="14.5" x14ac:dyDescent="0.35">
      <c r="A38" t="s">
        <v>41</v>
      </c>
      <c r="B38" t="s">
        <v>175</v>
      </c>
      <c r="C38" t="s">
        <v>144</v>
      </c>
      <c r="D38" t="s">
        <v>145</v>
      </c>
      <c r="E38" t="s">
        <v>176</v>
      </c>
      <c r="F38">
        <v>30</v>
      </c>
      <c r="G38"/>
      <c r="H38"/>
    </row>
    <row r="39" spans="1:8" ht="14.5" x14ac:dyDescent="0.35">
      <c r="A39" t="s">
        <v>42</v>
      </c>
      <c r="B39" t="s">
        <v>177</v>
      </c>
      <c r="C39" t="s">
        <v>144</v>
      </c>
      <c r="D39" t="s">
        <v>145</v>
      </c>
      <c r="E39" t="s">
        <v>178</v>
      </c>
      <c r="F39">
        <v>5</v>
      </c>
      <c r="G39"/>
      <c r="H39"/>
    </row>
    <row r="40" spans="1:8" ht="14.5" x14ac:dyDescent="0.35">
      <c r="A40" t="s">
        <v>43</v>
      </c>
      <c r="B40" t="s">
        <v>179</v>
      </c>
      <c r="C40" t="s">
        <v>144</v>
      </c>
      <c r="D40" t="s">
        <v>145</v>
      </c>
      <c r="E40" t="s">
        <v>180</v>
      </c>
      <c r="F40">
        <v>5</v>
      </c>
      <c r="G40"/>
      <c r="H40"/>
    </row>
    <row r="41" spans="1:8" ht="14.5" x14ac:dyDescent="0.35">
      <c r="A41" t="s">
        <v>44</v>
      </c>
      <c r="B41" t="s">
        <v>181</v>
      </c>
      <c r="C41" t="s">
        <v>144</v>
      </c>
      <c r="D41" t="s">
        <v>145</v>
      </c>
      <c r="E41" t="s">
        <v>182</v>
      </c>
      <c r="F41">
        <v>10</v>
      </c>
      <c r="G41"/>
      <c r="H41"/>
    </row>
    <row r="42" spans="1:8" ht="14.5" x14ac:dyDescent="0.35">
      <c r="A42" t="s">
        <v>45</v>
      </c>
      <c r="B42" t="s">
        <v>183</v>
      </c>
      <c r="C42" t="s">
        <v>144</v>
      </c>
      <c r="D42" t="s">
        <v>145</v>
      </c>
      <c r="E42" t="s">
        <v>184</v>
      </c>
      <c r="F42">
        <v>10</v>
      </c>
      <c r="G42"/>
      <c r="H42"/>
    </row>
    <row r="43" spans="1:8" ht="14.5" x14ac:dyDescent="0.35">
      <c r="A43" t="s">
        <v>46</v>
      </c>
      <c r="B43" t="s">
        <v>185</v>
      </c>
      <c r="C43" t="s">
        <v>144</v>
      </c>
      <c r="D43" t="s">
        <v>145</v>
      </c>
      <c r="E43" t="s">
        <v>186</v>
      </c>
      <c r="F43">
        <v>10</v>
      </c>
      <c r="G43"/>
      <c r="H43"/>
    </row>
    <row r="44" spans="1:8" ht="14.5" x14ac:dyDescent="0.35">
      <c r="A44" t="s">
        <v>47</v>
      </c>
      <c r="B44" t="s">
        <v>185</v>
      </c>
      <c r="C44" t="s">
        <v>144</v>
      </c>
      <c r="D44" t="s">
        <v>145</v>
      </c>
      <c r="E44" t="s">
        <v>187</v>
      </c>
      <c r="F44">
        <v>10</v>
      </c>
      <c r="G44"/>
      <c r="H44"/>
    </row>
    <row r="45" spans="1:8" ht="14.5" x14ac:dyDescent="0.35">
      <c r="A45" t="s">
        <v>48</v>
      </c>
      <c r="B45" t="s">
        <v>188</v>
      </c>
      <c r="C45" t="s">
        <v>144</v>
      </c>
      <c r="D45" t="s">
        <v>145</v>
      </c>
      <c r="E45" t="s">
        <v>189</v>
      </c>
      <c r="F45">
        <v>10</v>
      </c>
      <c r="G45"/>
      <c r="H45"/>
    </row>
    <row r="46" spans="1:8" ht="14.5" x14ac:dyDescent="0.35">
      <c r="A46" t="s">
        <v>49</v>
      </c>
      <c r="B46" t="s">
        <v>363</v>
      </c>
      <c r="C46" t="s">
        <v>144</v>
      </c>
      <c r="D46" t="s">
        <v>145</v>
      </c>
      <c r="E46" t="s">
        <v>190</v>
      </c>
      <c r="F46">
        <v>10</v>
      </c>
      <c r="G46"/>
      <c r="H46"/>
    </row>
    <row r="47" spans="1:8" ht="14.5" x14ac:dyDescent="0.35">
      <c r="A47" t="s">
        <v>50</v>
      </c>
      <c r="B47" t="s">
        <v>364</v>
      </c>
      <c r="C47" t="s">
        <v>144</v>
      </c>
      <c r="D47" t="s">
        <v>145</v>
      </c>
      <c r="E47" t="s">
        <v>191</v>
      </c>
      <c r="F47">
        <v>10</v>
      </c>
      <c r="G47"/>
      <c r="H47"/>
    </row>
    <row r="48" spans="1:8" ht="14.5" x14ac:dyDescent="0.35">
      <c r="A48" t="s">
        <v>51</v>
      </c>
      <c r="B48" t="s">
        <v>192</v>
      </c>
      <c r="C48" t="s">
        <v>144</v>
      </c>
      <c r="D48" t="s">
        <v>145</v>
      </c>
      <c r="E48" t="s">
        <v>193</v>
      </c>
      <c r="F48">
        <v>10</v>
      </c>
      <c r="G48"/>
      <c r="H48"/>
    </row>
    <row r="49" spans="1:8" ht="14.5" x14ac:dyDescent="0.35">
      <c r="A49" t="s">
        <v>52</v>
      </c>
      <c r="B49" t="s">
        <v>365</v>
      </c>
      <c r="C49" t="s">
        <v>144</v>
      </c>
      <c r="D49" t="s">
        <v>145</v>
      </c>
      <c r="E49" t="s">
        <v>194</v>
      </c>
      <c r="F49">
        <v>10</v>
      </c>
      <c r="G49"/>
      <c r="H49"/>
    </row>
    <row r="50" spans="1:8" ht="29" x14ac:dyDescent="0.35">
      <c r="A50" t="s">
        <v>53</v>
      </c>
      <c r="B50" s="21" t="s">
        <v>366</v>
      </c>
      <c r="C50" t="s">
        <v>144</v>
      </c>
      <c r="D50" t="s">
        <v>145</v>
      </c>
      <c r="E50" t="s">
        <v>195</v>
      </c>
      <c r="F50">
        <v>10</v>
      </c>
      <c r="G50"/>
      <c r="H50"/>
    </row>
    <row r="51" spans="1:8" ht="14.5" x14ac:dyDescent="0.35">
      <c r="A51" t="s">
        <v>54</v>
      </c>
      <c r="B51" t="s">
        <v>367</v>
      </c>
      <c r="C51" t="s">
        <v>144</v>
      </c>
      <c r="D51" t="s">
        <v>145</v>
      </c>
      <c r="E51" t="s">
        <v>196</v>
      </c>
      <c r="F51">
        <v>10</v>
      </c>
      <c r="G51"/>
      <c r="H51"/>
    </row>
    <row r="52" spans="1:8" ht="14.5" x14ac:dyDescent="0.35">
      <c r="A52" t="s">
        <v>55</v>
      </c>
      <c r="B52" t="s">
        <v>368</v>
      </c>
      <c r="C52" t="s">
        <v>144</v>
      </c>
      <c r="D52" t="s">
        <v>145</v>
      </c>
      <c r="E52" t="s">
        <v>197</v>
      </c>
      <c r="F52">
        <v>10</v>
      </c>
      <c r="G52"/>
      <c r="H52"/>
    </row>
    <row r="53" spans="1:8" ht="14.5" x14ac:dyDescent="0.35">
      <c r="A53" t="s">
        <v>56</v>
      </c>
      <c r="B53" t="s">
        <v>369</v>
      </c>
      <c r="C53" t="s">
        <v>144</v>
      </c>
      <c r="D53" t="s">
        <v>145</v>
      </c>
      <c r="E53" t="s">
        <v>198</v>
      </c>
      <c r="F53">
        <v>10</v>
      </c>
      <c r="G53"/>
      <c r="H53"/>
    </row>
    <row r="54" spans="1:8" ht="14.5" x14ac:dyDescent="0.35">
      <c r="A54" t="s">
        <v>57</v>
      </c>
      <c r="B54" t="s">
        <v>370</v>
      </c>
      <c r="C54" t="s">
        <v>144</v>
      </c>
      <c r="D54" t="s">
        <v>145</v>
      </c>
      <c r="E54" t="s">
        <v>199</v>
      </c>
      <c r="F54">
        <v>10</v>
      </c>
      <c r="G54"/>
      <c r="H54"/>
    </row>
    <row r="55" spans="1:8" ht="14.5" x14ac:dyDescent="0.35">
      <c r="A55" t="s">
        <v>58</v>
      </c>
      <c r="B55" t="s">
        <v>371</v>
      </c>
      <c r="C55" t="s">
        <v>144</v>
      </c>
      <c r="D55" t="s">
        <v>145</v>
      </c>
      <c r="E55" t="s">
        <v>200</v>
      </c>
      <c r="F55">
        <v>10</v>
      </c>
      <c r="G55"/>
      <c r="H55"/>
    </row>
    <row r="56" spans="1:8" ht="14.5" x14ac:dyDescent="0.35">
      <c r="A56" t="s">
        <v>59</v>
      </c>
      <c r="B56" t="s">
        <v>201</v>
      </c>
      <c r="C56" t="s">
        <v>144</v>
      </c>
      <c r="D56" t="s">
        <v>145</v>
      </c>
      <c r="E56" t="s">
        <v>202</v>
      </c>
      <c r="F56">
        <v>10</v>
      </c>
      <c r="G56"/>
      <c r="H56"/>
    </row>
    <row r="57" spans="1:8" ht="14.5" x14ac:dyDescent="0.35">
      <c r="A57" t="s">
        <v>60</v>
      </c>
      <c r="B57" t="s">
        <v>372</v>
      </c>
      <c r="C57" t="s">
        <v>144</v>
      </c>
      <c r="D57" t="s">
        <v>145</v>
      </c>
      <c r="E57" t="s">
        <v>203</v>
      </c>
      <c r="F57">
        <v>10</v>
      </c>
      <c r="G57"/>
      <c r="H57"/>
    </row>
    <row r="58" spans="1:8" ht="14.5" x14ac:dyDescent="0.35">
      <c r="A58" t="s">
        <v>61</v>
      </c>
      <c r="B58" t="s">
        <v>373</v>
      </c>
      <c r="C58" t="s">
        <v>144</v>
      </c>
      <c r="D58" t="s">
        <v>145</v>
      </c>
      <c r="E58" t="s">
        <v>204</v>
      </c>
      <c r="F58">
        <v>10</v>
      </c>
      <c r="G58"/>
      <c r="H58"/>
    </row>
    <row r="59" spans="1:8" ht="14.5" x14ac:dyDescent="0.35">
      <c r="A59" t="s">
        <v>62</v>
      </c>
      <c r="B59" t="s">
        <v>374</v>
      </c>
      <c r="C59" t="s">
        <v>144</v>
      </c>
      <c r="D59" t="s">
        <v>145</v>
      </c>
      <c r="E59" t="s">
        <v>205</v>
      </c>
      <c r="F59">
        <v>10</v>
      </c>
      <c r="G59"/>
      <c r="H59"/>
    </row>
    <row r="60" spans="1:8" ht="14.5" x14ac:dyDescent="0.35">
      <c r="A60" t="s">
        <v>63</v>
      </c>
      <c r="B60" t="s">
        <v>375</v>
      </c>
      <c r="C60" t="s">
        <v>144</v>
      </c>
      <c r="D60" t="s">
        <v>145</v>
      </c>
      <c r="E60" t="s">
        <v>206</v>
      </c>
      <c r="F60">
        <v>10</v>
      </c>
      <c r="G60"/>
      <c r="H60"/>
    </row>
    <row r="61" spans="1:8" ht="14.5" x14ac:dyDescent="0.35">
      <c r="A61" t="s">
        <v>64</v>
      </c>
      <c r="B61" t="s">
        <v>376</v>
      </c>
      <c r="C61" t="s">
        <v>144</v>
      </c>
      <c r="D61" t="s">
        <v>145</v>
      </c>
      <c r="E61" t="s">
        <v>207</v>
      </c>
      <c r="F61">
        <v>10</v>
      </c>
      <c r="G61"/>
      <c r="H61"/>
    </row>
    <row r="62" spans="1:8" ht="14.5" x14ac:dyDescent="0.35">
      <c r="A62" t="s">
        <v>65</v>
      </c>
      <c r="B62" t="s">
        <v>377</v>
      </c>
      <c r="C62" t="s">
        <v>144</v>
      </c>
      <c r="D62" t="s">
        <v>145</v>
      </c>
      <c r="E62" t="s">
        <v>208</v>
      </c>
      <c r="F62">
        <v>10</v>
      </c>
      <c r="G62"/>
      <c r="H62"/>
    </row>
    <row r="63" spans="1:8" ht="14.5" x14ac:dyDescent="0.35">
      <c r="A63" t="s">
        <v>66</v>
      </c>
      <c r="B63" t="s">
        <v>378</v>
      </c>
      <c r="C63" t="s">
        <v>144</v>
      </c>
      <c r="D63" t="s">
        <v>145</v>
      </c>
      <c r="E63" t="s">
        <v>209</v>
      </c>
      <c r="F63">
        <v>10</v>
      </c>
      <c r="G63"/>
      <c r="H63"/>
    </row>
    <row r="64" spans="1:8" ht="14.5" x14ac:dyDescent="0.35">
      <c r="A64" t="s">
        <v>67</v>
      </c>
      <c r="B64" t="s">
        <v>210</v>
      </c>
      <c r="C64" t="s">
        <v>144</v>
      </c>
      <c r="D64" t="s">
        <v>145</v>
      </c>
      <c r="E64" t="s">
        <v>211</v>
      </c>
      <c r="F64">
        <v>10</v>
      </c>
      <c r="G64"/>
      <c r="H64"/>
    </row>
    <row r="65" spans="1:8" ht="14.5" x14ac:dyDescent="0.35">
      <c r="A65" t="s">
        <v>68</v>
      </c>
      <c r="B65" t="s">
        <v>212</v>
      </c>
      <c r="C65" t="s">
        <v>144</v>
      </c>
      <c r="D65" t="s">
        <v>145</v>
      </c>
      <c r="E65" t="s">
        <v>213</v>
      </c>
      <c r="F65">
        <v>10</v>
      </c>
      <c r="G65"/>
      <c r="H65"/>
    </row>
    <row r="66" spans="1:8" ht="14.5" x14ac:dyDescent="0.35">
      <c r="A66" t="s">
        <v>69</v>
      </c>
      <c r="B66" t="s">
        <v>214</v>
      </c>
      <c r="C66" t="s">
        <v>144</v>
      </c>
      <c r="D66" t="s">
        <v>145</v>
      </c>
      <c r="E66" t="s">
        <v>215</v>
      </c>
      <c r="F66">
        <v>10</v>
      </c>
      <c r="G66"/>
      <c r="H66"/>
    </row>
    <row r="67" spans="1:8" ht="14.5" x14ac:dyDescent="0.35">
      <c r="A67" t="s">
        <v>70</v>
      </c>
      <c r="B67" t="s">
        <v>216</v>
      </c>
      <c r="C67" t="s">
        <v>144</v>
      </c>
      <c r="D67" t="s">
        <v>217</v>
      </c>
      <c r="E67" t="s">
        <v>218</v>
      </c>
      <c r="F67">
        <v>15</v>
      </c>
      <c r="G67"/>
      <c r="H67"/>
    </row>
    <row r="68" spans="1:8" ht="14.5" x14ac:dyDescent="0.35">
      <c r="A68" t="s">
        <v>71</v>
      </c>
      <c r="B68" t="s">
        <v>219</v>
      </c>
      <c r="C68" t="s">
        <v>144</v>
      </c>
      <c r="D68" t="s">
        <v>217</v>
      </c>
      <c r="E68" t="s">
        <v>220</v>
      </c>
      <c r="F68">
        <v>15</v>
      </c>
      <c r="G68"/>
      <c r="H68"/>
    </row>
    <row r="69" spans="1:8" ht="14.5" x14ac:dyDescent="0.35">
      <c r="A69" t="s">
        <v>72</v>
      </c>
      <c r="B69" t="s">
        <v>221</v>
      </c>
      <c r="C69" t="s">
        <v>144</v>
      </c>
      <c r="D69" t="s">
        <v>217</v>
      </c>
      <c r="E69" t="s">
        <v>222</v>
      </c>
      <c r="F69">
        <v>15</v>
      </c>
      <c r="G69"/>
      <c r="H69"/>
    </row>
    <row r="70" spans="1:8" ht="14.5" x14ac:dyDescent="0.35">
      <c r="A70" t="s">
        <v>73</v>
      </c>
      <c r="B70" t="s">
        <v>223</v>
      </c>
      <c r="C70" t="s">
        <v>144</v>
      </c>
      <c r="D70" t="s">
        <v>217</v>
      </c>
      <c r="E70" t="s">
        <v>224</v>
      </c>
      <c r="F70">
        <v>15</v>
      </c>
      <c r="G70"/>
      <c r="H70"/>
    </row>
    <row r="71" spans="1:8" ht="14.5" x14ac:dyDescent="0.35">
      <c r="A71" t="s">
        <v>74</v>
      </c>
      <c r="B71" t="s">
        <v>225</v>
      </c>
      <c r="C71" t="s">
        <v>144</v>
      </c>
      <c r="D71" t="s">
        <v>217</v>
      </c>
      <c r="E71" t="s">
        <v>226</v>
      </c>
      <c r="F71">
        <v>15</v>
      </c>
      <c r="G71"/>
      <c r="H71"/>
    </row>
    <row r="72" spans="1:8" ht="14.5" x14ac:dyDescent="0.35">
      <c r="A72" t="s">
        <v>75</v>
      </c>
      <c r="B72" t="s">
        <v>227</v>
      </c>
      <c r="C72" t="s">
        <v>144</v>
      </c>
      <c r="D72" t="s">
        <v>217</v>
      </c>
      <c r="E72" t="s">
        <v>228</v>
      </c>
      <c r="F72">
        <v>15</v>
      </c>
      <c r="G72"/>
      <c r="H72"/>
    </row>
    <row r="73" spans="1:8" ht="14.5" x14ac:dyDescent="0.35">
      <c r="A73" t="s">
        <v>76</v>
      </c>
      <c r="B73" t="s">
        <v>229</v>
      </c>
      <c r="C73" t="s">
        <v>144</v>
      </c>
      <c r="D73" t="s">
        <v>217</v>
      </c>
      <c r="E73" t="s">
        <v>230</v>
      </c>
      <c r="F73">
        <v>15</v>
      </c>
      <c r="G73"/>
      <c r="H73"/>
    </row>
    <row r="74" spans="1:8" ht="14.5" x14ac:dyDescent="0.35">
      <c r="A74" t="s">
        <v>77</v>
      </c>
      <c r="B74" t="s">
        <v>231</v>
      </c>
      <c r="C74" t="s">
        <v>144</v>
      </c>
      <c r="D74" t="s">
        <v>217</v>
      </c>
      <c r="E74" t="s">
        <v>232</v>
      </c>
      <c r="F74">
        <v>15</v>
      </c>
      <c r="G74"/>
      <c r="H74"/>
    </row>
    <row r="75" spans="1:8" ht="14.5" x14ac:dyDescent="0.35">
      <c r="A75" t="s">
        <v>78</v>
      </c>
      <c r="B75" t="s">
        <v>233</v>
      </c>
      <c r="C75" t="s">
        <v>144</v>
      </c>
      <c r="D75" t="s">
        <v>217</v>
      </c>
      <c r="E75" t="s">
        <v>234</v>
      </c>
      <c r="F75">
        <v>15</v>
      </c>
      <c r="G75"/>
      <c r="H75"/>
    </row>
    <row r="76" spans="1:8" ht="14.5" x14ac:dyDescent="0.35">
      <c r="A76" t="s">
        <v>79</v>
      </c>
      <c r="B76" t="s">
        <v>235</v>
      </c>
      <c r="C76" t="s">
        <v>144</v>
      </c>
      <c r="D76" t="s">
        <v>217</v>
      </c>
      <c r="E76" t="s">
        <v>236</v>
      </c>
      <c r="F76">
        <v>15</v>
      </c>
      <c r="G76"/>
      <c r="H76"/>
    </row>
    <row r="77" spans="1:8" ht="14.5" x14ac:dyDescent="0.35">
      <c r="A77" t="s">
        <v>80</v>
      </c>
      <c r="B77" t="s">
        <v>237</v>
      </c>
      <c r="C77" t="s">
        <v>144</v>
      </c>
      <c r="D77" t="s">
        <v>217</v>
      </c>
      <c r="E77" t="s">
        <v>238</v>
      </c>
      <c r="F77">
        <v>15</v>
      </c>
      <c r="G77"/>
      <c r="H77"/>
    </row>
    <row r="78" spans="1:8" ht="14.5" x14ac:dyDescent="0.35">
      <c r="A78" t="s">
        <v>81</v>
      </c>
      <c r="B78" t="s">
        <v>239</v>
      </c>
      <c r="C78" t="s">
        <v>144</v>
      </c>
      <c r="D78" t="s">
        <v>217</v>
      </c>
      <c r="E78" t="s">
        <v>240</v>
      </c>
      <c r="F78">
        <v>15</v>
      </c>
      <c r="G78"/>
      <c r="H78"/>
    </row>
    <row r="79" spans="1:8" ht="14.5" x14ac:dyDescent="0.35">
      <c r="A79" t="s">
        <v>82</v>
      </c>
      <c r="B79" t="s">
        <v>241</v>
      </c>
      <c r="C79" t="s">
        <v>144</v>
      </c>
      <c r="D79" t="s">
        <v>217</v>
      </c>
      <c r="E79" t="s">
        <v>242</v>
      </c>
      <c r="F79">
        <v>15</v>
      </c>
      <c r="G79"/>
      <c r="H79"/>
    </row>
    <row r="80" spans="1:8" ht="14.5" x14ac:dyDescent="0.35">
      <c r="A80" t="s">
        <v>83</v>
      </c>
      <c r="B80" t="s">
        <v>243</v>
      </c>
      <c r="C80" t="s">
        <v>144</v>
      </c>
      <c r="D80" t="s">
        <v>217</v>
      </c>
      <c r="E80" t="s">
        <v>244</v>
      </c>
      <c r="F80">
        <v>15</v>
      </c>
      <c r="G80"/>
      <c r="H80"/>
    </row>
    <row r="81" spans="1:8" ht="14.5" x14ac:dyDescent="0.35">
      <c r="A81" t="s">
        <v>84</v>
      </c>
      <c r="B81" t="s">
        <v>245</v>
      </c>
      <c r="C81" t="s">
        <v>144</v>
      </c>
      <c r="D81" t="s">
        <v>217</v>
      </c>
      <c r="E81" t="s">
        <v>246</v>
      </c>
      <c r="F81">
        <v>15</v>
      </c>
      <c r="G81"/>
      <c r="H81"/>
    </row>
    <row r="82" spans="1:8" ht="14.5" x14ac:dyDescent="0.35">
      <c r="A82" t="s">
        <v>85</v>
      </c>
      <c r="B82" t="s">
        <v>247</v>
      </c>
      <c r="C82" t="s">
        <v>144</v>
      </c>
      <c r="D82" t="s">
        <v>217</v>
      </c>
      <c r="E82" t="s">
        <v>248</v>
      </c>
      <c r="F82">
        <v>15</v>
      </c>
      <c r="G82"/>
      <c r="H82"/>
    </row>
    <row r="83" spans="1:8" ht="14.5" x14ac:dyDescent="0.35">
      <c r="A83" t="s">
        <v>86</v>
      </c>
      <c r="B83" t="s">
        <v>249</v>
      </c>
      <c r="C83" t="s">
        <v>144</v>
      </c>
      <c r="D83" t="s">
        <v>217</v>
      </c>
      <c r="E83" t="s">
        <v>250</v>
      </c>
      <c r="F83" t="s">
        <v>251</v>
      </c>
      <c r="G83"/>
      <c r="H83"/>
    </row>
    <row r="84" spans="1:8" ht="29" x14ac:dyDescent="0.35">
      <c r="A84" t="s">
        <v>87</v>
      </c>
      <c r="B84" s="21" t="s">
        <v>252</v>
      </c>
      <c r="C84" t="s">
        <v>253</v>
      </c>
      <c r="D84" t="s">
        <v>254</v>
      </c>
      <c r="E84" t="s">
        <v>254</v>
      </c>
      <c r="F84">
        <v>10</v>
      </c>
      <c r="G84"/>
      <c r="H84"/>
    </row>
    <row r="85" spans="1:8" ht="29" x14ac:dyDescent="0.35">
      <c r="A85" t="s">
        <v>88</v>
      </c>
      <c r="B85" s="21" t="s">
        <v>255</v>
      </c>
      <c r="C85" t="s">
        <v>253</v>
      </c>
      <c r="D85" t="s">
        <v>256</v>
      </c>
      <c r="E85" t="s">
        <v>256</v>
      </c>
      <c r="F85">
        <v>10</v>
      </c>
      <c r="G85"/>
      <c r="H85"/>
    </row>
    <row r="86" spans="1:8" ht="14.5" x14ac:dyDescent="0.35">
      <c r="A86" t="s">
        <v>13</v>
      </c>
      <c r="B86" t="s">
        <v>257</v>
      </c>
      <c r="C86" t="s">
        <v>253</v>
      </c>
      <c r="D86" t="s">
        <v>258</v>
      </c>
      <c r="E86" t="s">
        <v>258</v>
      </c>
      <c r="F86">
        <v>15</v>
      </c>
      <c r="G86"/>
      <c r="H86"/>
    </row>
    <row r="87" spans="1:8" ht="14.5" x14ac:dyDescent="0.35">
      <c r="A87" t="s">
        <v>14</v>
      </c>
      <c r="B87" t="s">
        <v>259</v>
      </c>
      <c r="C87" t="s">
        <v>253</v>
      </c>
      <c r="D87" t="s">
        <v>260</v>
      </c>
      <c r="E87" t="s">
        <v>260</v>
      </c>
      <c r="F87">
        <v>15</v>
      </c>
      <c r="G87"/>
      <c r="H87"/>
    </row>
    <row r="88" spans="1:8" ht="14.5" x14ac:dyDescent="0.35">
      <c r="A88" t="s">
        <v>89</v>
      </c>
      <c r="B88" t="s">
        <v>261</v>
      </c>
      <c r="C88" t="s">
        <v>253</v>
      </c>
      <c r="D88" t="s">
        <v>262</v>
      </c>
      <c r="E88" t="s">
        <v>262</v>
      </c>
      <c r="F88">
        <v>18</v>
      </c>
      <c r="G88"/>
      <c r="H88"/>
    </row>
    <row r="89" spans="1:8" ht="14.5" x14ac:dyDescent="0.35">
      <c r="A89" t="s">
        <v>90</v>
      </c>
      <c r="B89" t="s">
        <v>263</v>
      </c>
      <c r="C89" t="s">
        <v>253</v>
      </c>
      <c r="D89" t="s">
        <v>264</v>
      </c>
      <c r="E89" t="s">
        <v>264</v>
      </c>
      <c r="F89">
        <v>15</v>
      </c>
      <c r="G89"/>
      <c r="H89"/>
    </row>
    <row r="90" spans="1:8" ht="14.5" x14ac:dyDescent="0.35">
      <c r="A90" t="s">
        <v>91</v>
      </c>
      <c r="B90" t="s">
        <v>265</v>
      </c>
      <c r="C90" t="s">
        <v>266</v>
      </c>
      <c r="D90" t="s">
        <v>267</v>
      </c>
      <c r="E90" t="s">
        <v>267</v>
      </c>
      <c r="F90" t="s">
        <v>379</v>
      </c>
      <c r="G90"/>
      <c r="H90"/>
    </row>
    <row r="91" spans="1:8" ht="14.5" x14ac:dyDescent="0.35">
      <c r="A91" t="s">
        <v>92</v>
      </c>
      <c r="B91" t="s">
        <v>265</v>
      </c>
      <c r="C91" t="s">
        <v>266</v>
      </c>
      <c r="D91" t="s">
        <v>268</v>
      </c>
      <c r="E91" t="s">
        <v>268</v>
      </c>
      <c r="F91" t="s">
        <v>379</v>
      </c>
      <c r="G91"/>
      <c r="H91"/>
    </row>
    <row r="92" spans="1:8" ht="14.5" x14ac:dyDescent="0.35">
      <c r="A92" t="s">
        <v>93</v>
      </c>
      <c r="B92" t="s">
        <v>265</v>
      </c>
      <c r="C92" t="s">
        <v>266</v>
      </c>
      <c r="D92" t="s">
        <v>269</v>
      </c>
      <c r="E92" t="s">
        <v>269</v>
      </c>
      <c r="F92" t="s">
        <v>379</v>
      </c>
      <c r="G92"/>
      <c r="H92"/>
    </row>
    <row r="93" spans="1:8" ht="14.5" x14ac:dyDescent="0.35">
      <c r="A93" t="s">
        <v>94</v>
      </c>
      <c r="B93" t="s">
        <v>265</v>
      </c>
      <c r="C93" t="s">
        <v>266</v>
      </c>
      <c r="D93" t="s">
        <v>270</v>
      </c>
      <c r="E93" t="s">
        <v>270</v>
      </c>
      <c r="F93">
        <v>5</v>
      </c>
      <c r="G93"/>
      <c r="H93"/>
    </row>
    <row r="94" spans="1:8" ht="14.5" x14ac:dyDescent="0.35">
      <c r="A94" t="s">
        <v>95</v>
      </c>
      <c r="B94" t="s">
        <v>265</v>
      </c>
      <c r="C94" t="s">
        <v>266</v>
      </c>
      <c r="D94" t="s">
        <v>271</v>
      </c>
      <c r="E94" t="s">
        <v>271</v>
      </c>
      <c r="F94">
        <v>5</v>
      </c>
      <c r="G94"/>
      <c r="H94"/>
    </row>
    <row r="95" spans="1:8" ht="14.5" x14ac:dyDescent="0.35">
      <c r="A95" t="s">
        <v>96</v>
      </c>
      <c r="B95" t="s">
        <v>249</v>
      </c>
      <c r="C95" t="s">
        <v>266</v>
      </c>
      <c r="D95" t="s">
        <v>250</v>
      </c>
      <c r="E95" t="s">
        <v>250</v>
      </c>
      <c r="F95" t="s">
        <v>251</v>
      </c>
      <c r="G95"/>
      <c r="H95"/>
    </row>
    <row r="96" spans="1:8" ht="14.5" x14ac:dyDescent="0.35">
      <c r="A96" t="s">
        <v>97</v>
      </c>
      <c r="B96" t="s">
        <v>265</v>
      </c>
      <c r="C96" t="s">
        <v>272</v>
      </c>
      <c r="D96" t="s">
        <v>272</v>
      </c>
      <c r="E96" t="s">
        <v>272</v>
      </c>
      <c r="F96">
        <v>60</v>
      </c>
      <c r="G96"/>
      <c r="H96"/>
    </row>
    <row r="97" spans="1:8" ht="14.5" x14ac:dyDescent="0.35">
      <c r="A97" t="s">
        <v>98</v>
      </c>
      <c r="B97" t="s">
        <v>265</v>
      </c>
      <c r="C97" t="s">
        <v>272</v>
      </c>
      <c r="D97" t="s">
        <v>273</v>
      </c>
      <c r="E97" t="s">
        <v>273</v>
      </c>
      <c r="F97">
        <v>10</v>
      </c>
      <c r="G97"/>
      <c r="H97"/>
    </row>
    <row r="98" spans="1:8" ht="14.5" x14ac:dyDescent="0.35">
      <c r="A98" t="s">
        <v>99</v>
      </c>
      <c r="B98" t="s">
        <v>265</v>
      </c>
      <c r="C98" t="s">
        <v>272</v>
      </c>
      <c r="D98" t="s">
        <v>274</v>
      </c>
      <c r="E98" t="s">
        <v>274</v>
      </c>
      <c r="F98">
        <v>30</v>
      </c>
      <c r="G98"/>
      <c r="H98"/>
    </row>
    <row r="99" spans="1:8" ht="14.5" x14ac:dyDescent="0.35">
      <c r="A99" t="s">
        <v>100</v>
      </c>
      <c r="B99" t="s">
        <v>265</v>
      </c>
      <c r="C99" t="s">
        <v>272</v>
      </c>
      <c r="D99" t="s">
        <v>275</v>
      </c>
      <c r="E99" t="s">
        <v>275</v>
      </c>
      <c r="F99">
        <v>60</v>
      </c>
      <c r="G99"/>
      <c r="H99"/>
    </row>
    <row r="100" spans="1:8" ht="14.5" x14ac:dyDescent="0.35">
      <c r="A100" t="s">
        <v>101</v>
      </c>
      <c r="B100" t="s">
        <v>265</v>
      </c>
      <c r="C100" t="s">
        <v>276</v>
      </c>
      <c r="D100" t="s">
        <v>277</v>
      </c>
      <c r="E100" t="s">
        <v>277</v>
      </c>
      <c r="F100">
        <v>10</v>
      </c>
      <c r="G100"/>
      <c r="H100"/>
    </row>
    <row r="101" spans="1:8" ht="14.5" x14ac:dyDescent="0.35">
      <c r="A101" t="s">
        <v>102</v>
      </c>
      <c r="B101" t="s">
        <v>265</v>
      </c>
      <c r="C101" t="s">
        <v>276</v>
      </c>
      <c r="D101" t="s">
        <v>278</v>
      </c>
      <c r="E101" t="s">
        <v>278</v>
      </c>
      <c r="F101">
        <v>10</v>
      </c>
      <c r="G101"/>
      <c r="H101"/>
    </row>
    <row r="102" spans="1:8" ht="14.5" x14ac:dyDescent="0.35">
      <c r="A102" t="s">
        <v>103</v>
      </c>
      <c r="B102" t="s">
        <v>265</v>
      </c>
      <c r="C102" t="s">
        <v>276</v>
      </c>
      <c r="D102" t="s">
        <v>279</v>
      </c>
      <c r="E102" t="s">
        <v>279</v>
      </c>
      <c r="F102">
        <v>10</v>
      </c>
      <c r="G102"/>
      <c r="H102"/>
    </row>
    <row r="103" spans="1:8" ht="14.5" x14ac:dyDescent="0.35">
      <c r="A103" t="s">
        <v>104</v>
      </c>
      <c r="B103" t="s">
        <v>265</v>
      </c>
      <c r="C103" t="s">
        <v>276</v>
      </c>
      <c r="D103" t="s">
        <v>280</v>
      </c>
      <c r="E103" t="s">
        <v>280</v>
      </c>
      <c r="F103">
        <v>10</v>
      </c>
      <c r="G103"/>
      <c r="H103"/>
    </row>
    <row r="104" spans="1:8" ht="14.5" x14ac:dyDescent="0.35">
      <c r="A104" t="s">
        <v>105</v>
      </c>
      <c r="B104" t="s">
        <v>265</v>
      </c>
      <c r="C104" t="s">
        <v>276</v>
      </c>
      <c r="D104" t="s">
        <v>281</v>
      </c>
      <c r="E104" t="s">
        <v>281</v>
      </c>
      <c r="F104">
        <v>10</v>
      </c>
      <c r="G104"/>
      <c r="H104"/>
    </row>
    <row r="105" spans="1:8" ht="14.5" x14ac:dyDescent="0.35">
      <c r="A105" t="s">
        <v>106</v>
      </c>
      <c r="B105" t="s">
        <v>265</v>
      </c>
      <c r="C105" t="s">
        <v>276</v>
      </c>
      <c r="D105" t="s">
        <v>282</v>
      </c>
      <c r="E105" t="s">
        <v>282</v>
      </c>
      <c r="F105">
        <v>10</v>
      </c>
      <c r="G105"/>
      <c r="H105"/>
    </row>
    <row r="106" spans="1:8" ht="14.5" x14ac:dyDescent="0.35">
      <c r="A106" t="s">
        <v>107</v>
      </c>
      <c r="B106" t="s">
        <v>265</v>
      </c>
      <c r="C106" t="s">
        <v>276</v>
      </c>
      <c r="D106" t="s">
        <v>283</v>
      </c>
      <c r="E106" t="s">
        <v>283</v>
      </c>
      <c r="F106">
        <v>10</v>
      </c>
      <c r="G106"/>
      <c r="H106"/>
    </row>
    <row r="107" spans="1:8" ht="14.5" x14ac:dyDescent="0.35">
      <c r="A107" t="s">
        <v>108</v>
      </c>
      <c r="B107" t="s">
        <v>265</v>
      </c>
      <c r="C107" t="s">
        <v>276</v>
      </c>
      <c r="D107" t="s">
        <v>284</v>
      </c>
      <c r="E107" t="s">
        <v>284</v>
      </c>
      <c r="F107">
        <v>10</v>
      </c>
      <c r="G107"/>
      <c r="H107"/>
    </row>
    <row r="108" spans="1:8" ht="14.5" x14ac:dyDescent="0.35">
      <c r="A108" t="s">
        <v>109</v>
      </c>
      <c r="B108" t="s">
        <v>265</v>
      </c>
      <c r="C108" t="s">
        <v>276</v>
      </c>
      <c r="D108" t="s">
        <v>285</v>
      </c>
      <c r="E108" t="s">
        <v>285</v>
      </c>
      <c r="F108">
        <v>10</v>
      </c>
      <c r="G108"/>
      <c r="H108"/>
    </row>
    <row r="109" spans="1:8" ht="14.5" x14ac:dyDescent="0.35">
      <c r="A109" t="s">
        <v>110</v>
      </c>
      <c r="B109" t="s">
        <v>265</v>
      </c>
      <c r="C109" t="s">
        <v>276</v>
      </c>
      <c r="D109" t="s">
        <v>286</v>
      </c>
      <c r="E109" t="s">
        <v>286</v>
      </c>
      <c r="F109">
        <v>10</v>
      </c>
      <c r="G109"/>
      <c r="H109"/>
    </row>
    <row r="110" spans="1:8" ht="14.5" x14ac:dyDescent="0.35">
      <c r="A110" t="s">
        <v>111</v>
      </c>
      <c r="B110" t="s">
        <v>265</v>
      </c>
      <c r="C110" t="s">
        <v>276</v>
      </c>
      <c r="D110" t="s">
        <v>287</v>
      </c>
      <c r="E110" t="s">
        <v>287</v>
      </c>
      <c r="F110">
        <v>10</v>
      </c>
      <c r="G110"/>
      <c r="H110"/>
    </row>
    <row r="111" spans="1:8" ht="14.5" x14ac:dyDescent="0.35">
      <c r="A111" t="s">
        <v>112</v>
      </c>
      <c r="B111" t="s">
        <v>265</v>
      </c>
      <c r="C111" t="s">
        <v>276</v>
      </c>
      <c r="D111" t="s">
        <v>288</v>
      </c>
      <c r="E111" t="s">
        <v>288</v>
      </c>
      <c r="F111">
        <v>10</v>
      </c>
      <c r="G111"/>
      <c r="H111"/>
    </row>
    <row r="112" spans="1:8" ht="14.5" x14ac:dyDescent="0.35">
      <c r="A112" t="s">
        <v>113</v>
      </c>
      <c r="B112" t="s">
        <v>265</v>
      </c>
      <c r="C112" t="s">
        <v>276</v>
      </c>
      <c r="D112" t="s">
        <v>289</v>
      </c>
      <c r="E112" t="s">
        <v>289</v>
      </c>
      <c r="F112">
        <v>10</v>
      </c>
      <c r="G112"/>
      <c r="H112"/>
    </row>
    <row r="113" spans="1:8" ht="14.5" x14ac:dyDescent="0.35">
      <c r="A113" t="s">
        <v>114</v>
      </c>
      <c r="B113" t="s">
        <v>265</v>
      </c>
      <c r="C113" t="s">
        <v>276</v>
      </c>
      <c r="D113" t="s">
        <v>290</v>
      </c>
      <c r="E113" t="s">
        <v>290</v>
      </c>
      <c r="F113">
        <v>10</v>
      </c>
      <c r="G113"/>
      <c r="H113"/>
    </row>
    <row r="114" spans="1:8" ht="14.5" x14ac:dyDescent="0.35">
      <c r="A114" t="s">
        <v>115</v>
      </c>
      <c r="B114" t="s">
        <v>265</v>
      </c>
      <c r="C114" t="s">
        <v>276</v>
      </c>
      <c r="D114" t="s">
        <v>291</v>
      </c>
      <c r="E114" t="s">
        <v>291</v>
      </c>
      <c r="F114">
        <v>10</v>
      </c>
      <c r="G114"/>
      <c r="H114"/>
    </row>
    <row r="115" spans="1:8" ht="14.5" x14ac:dyDescent="0.35">
      <c r="A115" t="s">
        <v>116</v>
      </c>
      <c r="B115" t="s">
        <v>265</v>
      </c>
      <c r="C115" t="s">
        <v>276</v>
      </c>
      <c r="D115" t="s">
        <v>292</v>
      </c>
      <c r="E115" t="s">
        <v>292</v>
      </c>
      <c r="F115">
        <v>10</v>
      </c>
      <c r="G115"/>
      <c r="H115"/>
    </row>
    <row r="116" spans="1:8" ht="14.5" x14ac:dyDescent="0.35">
      <c r="A116" t="s">
        <v>117</v>
      </c>
      <c r="B116" t="s">
        <v>265</v>
      </c>
      <c r="C116" t="s">
        <v>276</v>
      </c>
      <c r="D116" t="s">
        <v>293</v>
      </c>
      <c r="E116" t="s">
        <v>293</v>
      </c>
      <c r="F116">
        <v>10</v>
      </c>
      <c r="G116"/>
      <c r="H116"/>
    </row>
    <row r="117" spans="1:8" ht="14.5" x14ac:dyDescent="0.35">
      <c r="A117" t="s">
        <v>118</v>
      </c>
      <c r="B117" t="s">
        <v>265</v>
      </c>
      <c r="C117" t="s">
        <v>276</v>
      </c>
      <c r="D117" t="s">
        <v>294</v>
      </c>
      <c r="E117" t="s">
        <v>294</v>
      </c>
      <c r="F117">
        <v>10</v>
      </c>
      <c r="G117"/>
      <c r="H117"/>
    </row>
    <row r="118" spans="1:8" ht="14.5" x14ac:dyDescent="0.35">
      <c r="A118" t="s">
        <v>119</v>
      </c>
      <c r="B118" t="s">
        <v>265</v>
      </c>
      <c r="C118" t="s">
        <v>276</v>
      </c>
      <c r="D118" t="s">
        <v>295</v>
      </c>
      <c r="E118" t="s">
        <v>295</v>
      </c>
      <c r="F118">
        <v>10</v>
      </c>
      <c r="G118"/>
      <c r="H118"/>
    </row>
    <row r="119" spans="1:8" ht="14.5" x14ac:dyDescent="0.35">
      <c r="A119" t="s">
        <v>120</v>
      </c>
      <c r="B119" t="s">
        <v>265</v>
      </c>
      <c r="C119" t="s">
        <v>276</v>
      </c>
      <c r="D119" t="s">
        <v>296</v>
      </c>
      <c r="E119" t="s">
        <v>296</v>
      </c>
      <c r="F119">
        <v>10</v>
      </c>
      <c r="G119"/>
      <c r="H119"/>
    </row>
    <row r="120" spans="1:8" ht="14.5" x14ac:dyDescent="0.35">
      <c r="A120" t="s">
        <v>121</v>
      </c>
      <c r="B120" t="s">
        <v>265</v>
      </c>
      <c r="C120" t="s">
        <v>276</v>
      </c>
      <c r="D120" t="s">
        <v>297</v>
      </c>
      <c r="E120" t="s">
        <v>297</v>
      </c>
      <c r="F120">
        <v>10</v>
      </c>
      <c r="G120"/>
      <c r="H120"/>
    </row>
    <row r="121" spans="1:8" ht="14.5" x14ac:dyDescent="0.35">
      <c r="A121" t="s">
        <v>122</v>
      </c>
      <c r="B121" t="s">
        <v>265</v>
      </c>
      <c r="C121" t="s">
        <v>298</v>
      </c>
      <c r="D121" t="s">
        <v>299</v>
      </c>
      <c r="E121" t="s">
        <v>299</v>
      </c>
      <c r="F121">
        <v>30</v>
      </c>
      <c r="G121"/>
      <c r="H121"/>
    </row>
    <row r="122" spans="1:8" ht="14.5" x14ac:dyDescent="0.35">
      <c r="A122" t="s">
        <v>123</v>
      </c>
      <c r="B122" t="s">
        <v>265</v>
      </c>
      <c r="C122" t="s">
        <v>298</v>
      </c>
      <c r="D122" t="s">
        <v>300</v>
      </c>
      <c r="E122" t="s">
        <v>300</v>
      </c>
      <c r="F122">
        <v>30</v>
      </c>
      <c r="G122"/>
      <c r="H122"/>
    </row>
    <row r="123" spans="1:8" ht="14.5" x14ac:dyDescent="0.35">
      <c r="A123" t="s">
        <v>124</v>
      </c>
      <c r="B123" t="s">
        <v>265</v>
      </c>
      <c r="C123" t="s">
        <v>298</v>
      </c>
      <c r="D123" t="s">
        <v>301</v>
      </c>
      <c r="E123" t="s">
        <v>301</v>
      </c>
      <c r="F123">
        <v>30</v>
      </c>
      <c r="G123"/>
      <c r="H123"/>
    </row>
    <row r="124" spans="1:8" ht="14.5" x14ac:dyDescent="0.35">
      <c r="A124" t="s">
        <v>125</v>
      </c>
      <c r="B124" t="s">
        <v>265</v>
      </c>
      <c r="C124" t="s">
        <v>298</v>
      </c>
      <c r="D124" t="s">
        <v>302</v>
      </c>
      <c r="E124" t="s">
        <v>302</v>
      </c>
      <c r="F124">
        <v>30</v>
      </c>
      <c r="G124"/>
      <c r="H124"/>
    </row>
    <row r="125" spans="1:8" ht="14.5" x14ac:dyDescent="0.35">
      <c r="A125" t="s">
        <v>126</v>
      </c>
      <c r="B125" t="s">
        <v>265</v>
      </c>
      <c r="C125" t="s">
        <v>298</v>
      </c>
      <c r="D125" t="s">
        <v>303</v>
      </c>
      <c r="E125" t="s">
        <v>303</v>
      </c>
      <c r="F125">
        <v>30</v>
      </c>
      <c r="G125"/>
      <c r="H125"/>
    </row>
    <row r="126" spans="1:8" ht="14.5" x14ac:dyDescent="0.35">
      <c r="A126" t="s">
        <v>127</v>
      </c>
      <c r="B126" t="s">
        <v>265</v>
      </c>
      <c r="C126" t="s">
        <v>298</v>
      </c>
      <c r="D126" t="s">
        <v>304</v>
      </c>
      <c r="E126" t="s">
        <v>304</v>
      </c>
      <c r="F126">
        <v>30</v>
      </c>
      <c r="G126"/>
      <c r="H126"/>
    </row>
    <row r="127" spans="1:8" ht="14.5" x14ac:dyDescent="0.35">
      <c r="A127" t="s">
        <v>128</v>
      </c>
      <c r="B127" t="s">
        <v>265</v>
      </c>
      <c r="C127" t="s">
        <v>298</v>
      </c>
      <c r="D127" t="s">
        <v>305</v>
      </c>
      <c r="E127" t="s">
        <v>305</v>
      </c>
      <c r="F127">
        <v>30</v>
      </c>
      <c r="G127"/>
      <c r="H127"/>
    </row>
    <row r="128" spans="1:8" ht="14.5" x14ac:dyDescent="0.35">
      <c r="A128" t="s">
        <v>129</v>
      </c>
      <c r="B128" t="s">
        <v>265</v>
      </c>
      <c r="C128" t="s">
        <v>298</v>
      </c>
      <c r="D128" t="s">
        <v>306</v>
      </c>
      <c r="E128" t="s">
        <v>306</v>
      </c>
      <c r="F128">
        <v>30</v>
      </c>
      <c r="G128"/>
      <c r="H128"/>
    </row>
    <row r="129" spans="1:8" ht="14.5" x14ac:dyDescent="0.35">
      <c r="A129" t="s">
        <v>130</v>
      </c>
      <c r="B129" t="s">
        <v>265</v>
      </c>
      <c r="C129" t="s">
        <v>298</v>
      </c>
      <c r="D129" t="s">
        <v>307</v>
      </c>
      <c r="E129" t="s">
        <v>307</v>
      </c>
      <c r="F129">
        <v>30</v>
      </c>
      <c r="G129"/>
      <c r="H129"/>
    </row>
    <row r="130" spans="1:8" ht="14.5" x14ac:dyDescent="0.35">
      <c r="A130" t="s">
        <v>131</v>
      </c>
      <c r="B130" t="s">
        <v>265</v>
      </c>
      <c r="C130" t="s">
        <v>298</v>
      </c>
      <c r="D130" t="s">
        <v>308</v>
      </c>
      <c r="E130" t="s">
        <v>308</v>
      </c>
      <c r="F130">
        <v>30</v>
      </c>
      <c r="G130"/>
      <c r="H130"/>
    </row>
    <row r="131" spans="1:8" ht="14.5" x14ac:dyDescent="0.35">
      <c r="A131" t="s">
        <v>132</v>
      </c>
      <c r="B131" t="s">
        <v>265</v>
      </c>
      <c r="C131" t="s">
        <v>298</v>
      </c>
      <c r="D131" t="s">
        <v>309</v>
      </c>
      <c r="E131" t="s">
        <v>309</v>
      </c>
      <c r="F131">
        <v>30</v>
      </c>
      <c r="G131"/>
      <c r="H131"/>
    </row>
    <row r="132" spans="1:8" ht="14.5" x14ac:dyDescent="0.35">
      <c r="A132" t="s">
        <v>133</v>
      </c>
      <c r="B132" t="s">
        <v>265</v>
      </c>
      <c r="C132" t="s">
        <v>298</v>
      </c>
      <c r="D132" t="s">
        <v>310</v>
      </c>
      <c r="E132" t="s">
        <v>310</v>
      </c>
      <c r="F132">
        <v>30</v>
      </c>
      <c r="G132"/>
      <c r="H132"/>
    </row>
    <row r="133" spans="1:8" ht="14.5" x14ac:dyDescent="0.35">
      <c r="A133" t="s">
        <v>134</v>
      </c>
      <c r="B133" t="s">
        <v>265</v>
      </c>
      <c r="C133" t="s">
        <v>298</v>
      </c>
      <c r="D133" t="s">
        <v>311</v>
      </c>
      <c r="E133" t="s">
        <v>311</v>
      </c>
      <c r="F133">
        <v>30</v>
      </c>
      <c r="G133"/>
      <c r="H133"/>
    </row>
    <row r="134" spans="1:8" ht="14.5" x14ac:dyDescent="0.35">
      <c r="A134" t="s">
        <v>135</v>
      </c>
      <c r="B134" t="s">
        <v>265</v>
      </c>
      <c r="C134" t="s">
        <v>298</v>
      </c>
      <c r="D134" t="s">
        <v>312</v>
      </c>
      <c r="E134" t="s">
        <v>312</v>
      </c>
      <c r="F134">
        <v>30</v>
      </c>
      <c r="G134"/>
      <c r="H134"/>
    </row>
    <row r="135" spans="1:8" ht="14.5" x14ac:dyDescent="0.35">
      <c r="A135" t="s">
        <v>136</v>
      </c>
      <c r="B135" t="s">
        <v>265</v>
      </c>
      <c r="C135" t="s">
        <v>298</v>
      </c>
      <c r="D135" t="s">
        <v>313</v>
      </c>
      <c r="E135" t="s">
        <v>313</v>
      </c>
      <c r="F135">
        <v>30</v>
      </c>
      <c r="G135"/>
      <c r="H135"/>
    </row>
    <row r="136" spans="1:8" ht="14.5" x14ac:dyDescent="0.35">
      <c r="A136" t="s">
        <v>137</v>
      </c>
      <c r="B136" t="s">
        <v>265</v>
      </c>
      <c r="C136" t="s">
        <v>298</v>
      </c>
      <c r="D136" t="s">
        <v>314</v>
      </c>
      <c r="E136" t="s">
        <v>314</v>
      </c>
      <c r="F136">
        <v>30</v>
      </c>
      <c r="G136"/>
      <c r="H136"/>
    </row>
    <row r="137" spans="1:8" ht="14.5" x14ac:dyDescent="0.35">
      <c r="A137" t="s">
        <v>138</v>
      </c>
      <c r="B137" t="s">
        <v>265</v>
      </c>
      <c r="C137" t="s">
        <v>315</v>
      </c>
      <c r="D137" t="s">
        <v>316</v>
      </c>
      <c r="E137" t="s">
        <v>316</v>
      </c>
      <c r="F137">
        <v>20</v>
      </c>
      <c r="G137"/>
      <c r="H137"/>
    </row>
    <row r="138" spans="1:8" ht="14.5" x14ac:dyDescent="0.35">
      <c r="A138" t="s">
        <v>139</v>
      </c>
      <c r="B138" t="s">
        <v>265</v>
      </c>
      <c r="C138" t="s">
        <v>315</v>
      </c>
      <c r="D138" t="s">
        <v>317</v>
      </c>
      <c r="E138" t="s">
        <v>317</v>
      </c>
      <c r="F138">
        <v>2</v>
      </c>
      <c r="G138"/>
      <c r="H138"/>
    </row>
    <row r="139" spans="1:8" ht="14.5" x14ac:dyDescent="0.35">
      <c r="A139" t="s">
        <v>140</v>
      </c>
      <c r="B139" t="s">
        <v>265</v>
      </c>
      <c r="C139" t="s">
        <v>315</v>
      </c>
      <c r="D139" t="s">
        <v>318</v>
      </c>
      <c r="E139" t="s">
        <v>318</v>
      </c>
      <c r="F139">
        <v>5</v>
      </c>
      <c r="G139"/>
      <c r="H139"/>
    </row>
    <row r="140" spans="1:8" ht="14.5" x14ac:dyDescent="0.35">
      <c r="A140" t="s">
        <v>141</v>
      </c>
      <c r="B140" t="s">
        <v>265</v>
      </c>
      <c r="C140" t="s">
        <v>319</v>
      </c>
      <c r="D140" t="s">
        <v>320</v>
      </c>
      <c r="E140" t="s">
        <v>320</v>
      </c>
      <c r="F140">
        <v>5</v>
      </c>
      <c r="G140"/>
      <c r="H140"/>
    </row>
    <row r="141" spans="1:8" ht="14.5" x14ac:dyDescent="0.35">
      <c r="A141" t="s">
        <v>142</v>
      </c>
      <c r="B141" t="s">
        <v>265</v>
      </c>
      <c r="C141" t="s">
        <v>319</v>
      </c>
      <c r="D141" t="s">
        <v>321</v>
      </c>
      <c r="E141" t="s">
        <v>321</v>
      </c>
      <c r="F141">
        <v>5</v>
      </c>
      <c r="G141"/>
      <c r="H141"/>
    </row>
    <row r="142" spans="1:8" ht="14.5" x14ac:dyDescent="0.35">
      <c r="A142" t="s">
        <v>322</v>
      </c>
      <c r="B142" t="s">
        <v>323</v>
      </c>
      <c r="C142" t="s">
        <v>144</v>
      </c>
      <c r="D142" t="s">
        <v>145</v>
      </c>
      <c r="E142" t="s">
        <v>324</v>
      </c>
      <c r="F142">
        <v>10</v>
      </c>
      <c r="G142"/>
      <c r="H142"/>
    </row>
    <row r="143" spans="1:8" ht="14.5" x14ac:dyDescent="0.35">
      <c r="A143" t="s">
        <v>325</v>
      </c>
      <c r="B143" t="s">
        <v>326</v>
      </c>
      <c r="C143" t="s">
        <v>144</v>
      </c>
      <c r="D143" t="s">
        <v>145</v>
      </c>
      <c r="E143" t="s">
        <v>327</v>
      </c>
      <c r="F143">
        <v>10</v>
      </c>
      <c r="G143"/>
      <c r="H143"/>
    </row>
    <row r="144" spans="1:8" ht="14.5" x14ac:dyDescent="0.35">
      <c r="A144" t="s">
        <v>328</v>
      </c>
      <c r="B144" t="s">
        <v>329</v>
      </c>
      <c r="C144" t="s">
        <v>144</v>
      </c>
      <c r="D144" t="s">
        <v>145</v>
      </c>
      <c r="E144" t="s">
        <v>330</v>
      </c>
      <c r="F144">
        <v>10</v>
      </c>
      <c r="G144"/>
      <c r="H144"/>
    </row>
    <row r="145" spans="1:8" ht="14.5" x14ac:dyDescent="0.35">
      <c r="A145" t="s">
        <v>331</v>
      </c>
      <c r="B145" t="s">
        <v>332</v>
      </c>
      <c r="C145" t="s">
        <v>144</v>
      </c>
      <c r="D145" t="s">
        <v>145</v>
      </c>
      <c r="E145" t="s">
        <v>333</v>
      </c>
      <c r="F145">
        <v>10</v>
      </c>
      <c r="G145"/>
      <c r="H145"/>
    </row>
    <row r="146" spans="1:8" ht="14.5" x14ac:dyDescent="0.35">
      <c r="A146" t="s">
        <v>334</v>
      </c>
      <c r="B146" t="s">
        <v>380</v>
      </c>
      <c r="C146" t="s">
        <v>144</v>
      </c>
      <c r="D146" t="s">
        <v>145</v>
      </c>
      <c r="E146" t="s">
        <v>335</v>
      </c>
      <c r="F146">
        <v>10</v>
      </c>
      <c r="G146"/>
      <c r="H146"/>
    </row>
    <row r="147" spans="1:8" ht="14.5" x14ac:dyDescent="0.35">
      <c r="A147" s="22" t="s">
        <v>381</v>
      </c>
      <c r="B147" t="s">
        <v>383</v>
      </c>
      <c r="C147" t="s">
        <v>144</v>
      </c>
      <c r="D147" t="s">
        <v>145</v>
      </c>
      <c r="E147" s="7" t="s">
        <v>385</v>
      </c>
      <c r="F147" s="18">
        <v>10</v>
      </c>
    </row>
    <row r="148" spans="1:8" ht="14.5" x14ac:dyDescent="0.35">
      <c r="A148" s="22" t="s">
        <v>382</v>
      </c>
      <c r="B148" t="s">
        <v>384</v>
      </c>
      <c r="C148" t="s">
        <v>144</v>
      </c>
      <c r="D148" t="s">
        <v>145</v>
      </c>
      <c r="E148" s="7" t="s">
        <v>385</v>
      </c>
      <c r="F148" s="18">
        <v>10</v>
      </c>
    </row>
    <row r="149" spans="1:8" ht="14.5" x14ac:dyDescent="0.35">
      <c r="A149" s="16"/>
      <c r="B149" s="16"/>
      <c r="C149" s="16"/>
      <c r="D149" s="17"/>
    </row>
    <row r="150" spans="1:8" ht="14.5" x14ac:dyDescent="0.35">
      <c r="A150" s="16"/>
      <c r="B150" s="16"/>
      <c r="C150" s="16"/>
      <c r="D150" s="17"/>
    </row>
    <row r="151" spans="1:8" ht="14.5" x14ac:dyDescent="0.35">
      <c r="A151" s="16"/>
      <c r="B151" s="16"/>
      <c r="C151" s="16"/>
      <c r="D151" s="17"/>
    </row>
    <row r="152" spans="1:8" ht="14.5" x14ac:dyDescent="0.35">
      <c r="A152" s="16"/>
      <c r="B152" s="16"/>
      <c r="C152" s="16"/>
      <c r="D152" s="17"/>
    </row>
    <row r="153" spans="1:8" ht="14.5" x14ac:dyDescent="0.35">
      <c r="A153" s="16"/>
      <c r="B153" s="16"/>
      <c r="C153" s="16"/>
      <c r="D153" s="17"/>
    </row>
    <row r="154" spans="1:8" ht="14.5" x14ac:dyDescent="0.35">
      <c r="A154" s="16"/>
      <c r="B154" s="16"/>
      <c r="C154" s="16"/>
      <c r="D154" s="17"/>
    </row>
    <row r="155" spans="1:8" ht="14.5" x14ac:dyDescent="0.35">
      <c r="A155" s="16"/>
      <c r="B155" s="16"/>
      <c r="C155" s="16"/>
      <c r="D155" s="17"/>
    </row>
    <row r="156" spans="1:8" ht="14.5" x14ac:dyDescent="0.35">
      <c r="A156" s="16"/>
      <c r="B156" s="16"/>
      <c r="C156" s="16"/>
      <c r="D156" s="17"/>
    </row>
    <row r="157" spans="1:8" ht="14.5" x14ac:dyDescent="0.35">
      <c r="A157" s="16"/>
      <c r="B157" s="16"/>
      <c r="C157" s="16"/>
      <c r="D157" s="17"/>
    </row>
    <row r="158" spans="1:8" ht="14.5" x14ac:dyDescent="0.35">
      <c r="A158" s="16"/>
      <c r="B158" s="16"/>
      <c r="C158" s="16"/>
      <c r="D158" s="17"/>
    </row>
    <row r="159" spans="1:8" ht="14.5" x14ac:dyDescent="0.35">
      <c r="A159" s="16"/>
      <c r="B159" s="16"/>
      <c r="C159" s="16"/>
      <c r="D159" s="17"/>
    </row>
    <row r="160" spans="1:8" ht="14.5" x14ac:dyDescent="0.35">
      <c r="A160" s="16"/>
      <c r="B160" s="16"/>
      <c r="C160" s="16"/>
      <c r="D160" s="17"/>
    </row>
    <row r="161" spans="1:4" ht="14.5" x14ac:dyDescent="0.35">
      <c r="A161" s="16"/>
      <c r="B161" s="16"/>
      <c r="C161" s="16"/>
      <c r="D161" s="17"/>
    </row>
    <row r="162" spans="1:4" ht="14.5" x14ac:dyDescent="0.35">
      <c r="A162" s="16"/>
      <c r="B162" s="16"/>
      <c r="C162" s="16"/>
      <c r="D162" s="17"/>
    </row>
    <row r="163" spans="1:4" ht="14.5" x14ac:dyDescent="0.35">
      <c r="A163" s="16"/>
      <c r="B163" s="16"/>
      <c r="C163" s="16"/>
      <c r="D163" s="17"/>
    </row>
    <row r="164" spans="1:4" ht="14.5" x14ac:dyDescent="0.35">
      <c r="A164" s="16"/>
      <c r="B164" s="16"/>
      <c r="C164" s="16"/>
      <c r="D164" s="17"/>
    </row>
    <row r="165" spans="1:4" ht="14.5" x14ac:dyDescent="0.35">
      <c r="A165" s="16"/>
      <c r="B165" s="16"/>
      <c r="C165" s="16"/>
      <c r="D165" s="17"/>
    </row>
    <row r="166" spans="1:4" ht="14.5" x14ac:dyDescent="0.35">
      <c r="A166" s="16"/>
      <c r="B166" s="16"/>
      <c r="C166" s="16"/>
      <c r="D166" s="17"/>
    </row>
    <row r="167" spans="1:4" ht="14.5" x14ac:dyDescent="0.35">
      <c r="A167" s="16"/>
      <c r="B167" s="16"/>
      <c r="C167" s="16"/>
      <c r="D167" s="17"/>
    </row>
    <row r="168" spans="1:4" ht="14.5" x14ac:dyDescent="0.35">
      <c r="A168" s="16"/>
      <c r="B168" s="16"/>
      <c r="C168" s="16"/>
      <c r="D168" s="17"/>
    </row>
    <row r="169" spans="1:4" ht="14.5" x14ac:dyDescent="0.35">
      <c r="A169" s="16"/>
      <c r="B169" s="16"/>
      <c r="C169" s="16"/>
      <c r="D169" s="17"/>
    </row>
    <row r="170" spans="1:4" ht="14.5" x14ac:dyDescent="0.35">
      <c r="A170" s="16"/>
      <c r="B170" s="16"/>
      <c r="C170" s="16"/>
      <c r="D170" s="17"/>
    </row>
    <row r="171" spans="1:4" ht="14.5" x14ac:dyDescent="0.35">
      <c r="A171" s="16"/>
      <c r="B171" s="16"/>
      <c r="C171" s="16"/>
      <c r="D171" s="17"/>
    </row>
    <row r="172" spans="1:4" ht="14.5" x14ac:dyDescent="0.35">
      <c r="A172" s="16"/>
      <c r="B172" s="16"/>
      <c r="C172" s="16"/>
      <c r="D172" s="17"/>
    </row>
    <row r="173" spans="1:4" ht="14.5" x14ac:dyDescent="0.35">
      <c r="A173" s="16"/>
      <c r="B173" s="16"/>
      <c r="C173" s="16"/>
      <c r="D173" s="17"/>
    </row>
    <row r="174" spans="1:4" ht="14.5" x14ac:dyDescent="0.35">
      <c r="A174" s="16"/>
      <c r="B174" s="16"/>
      <c r="C174" s="16"/>
      <c r="D174" s="17"/>
    </row>
    <row r="175" spans="1:4" ht="14.5" x14ac:dyDescent="0.35">
      <c r="A175" s="16"/>
      <c r="B175" s="16"/>
      <c r="C175" s="16"/>
      <c r="D175" s="17"/>
    </row>
    <row r="176" spans="1:4" ht="14.5" x14ac:dyDescent="0.35">
      <c r="A176" s="16"/>
      <c r="B176" s="16"/>
      <c r="C176" s="16"/>
      <c r="D176" s="17"/>
    </row>
    <row r="177" spans="1:4" ht="14.5" x14ac:dyDescent="0.35">
      <c r="A177" s="16"/>
      <c r="B177" s="16"/>
      <c r="C177" s="16"/>
      <c r="D177" s="17"/>
    </row>
    <row r="178" spans="1:4" ht="14.5" x14ac:dyDescent="0.35">
      <c r="A178" s="16"/>
      <c r="B178" s="16"/>
      <c r="C178" s="16"/>
      <c r="D178" s="17"/>
    </row>
    <row r="179" spans="1:4" ht="14.5" x14ac:dyDescent="0.35">
      <c r="A179" s="16"/>
      <c r="B179" s="16"/>
      <c r="C179" s="16"/>
      <c r="D179" s="17"/>
    </row>
    <row r="180" spans="1:4" ht="14.5" x14ac:dyDescent="0.35">
      <c r="A180" s="16"/>
      <c r="B180" s="16"/>
      <c r="C180" s="16"/>
      <c r="D180" s="17"/>
    </row>
    <row r="181" spans="1:4" ht="14.5" x14ac:dyDescent="0.35">
      <c r="A181" s="16"/>
      <c r="B181" s="16"/>
      <c r="C181" s="16"/>
      <c r="D181" s="17"/>
    </row>
    <row r="182" spans="1:4" ht="14.5" x14ac:dyDescent="0.35">
      <c r="A182" s="16"/>
      <c r="B182" s="16"/>
      <c r="C182" s="16"/>
      <c r="D182" s="17"/>
    </row>
    <row r="183" spans="1:4" ht="14.5" x14ac:dyDescent="0.35">
      <c r="A183" s="16"/>
      <c r="B183" s="16"/>
      <c r="C183" s="16"/>
      <c r="D183" s="17"/>
    </row>
    <row r="184" spans="1:4" ht="14.5" x14ac:dyDescent="0.35">
      <c r="A184" s="16"/>
      <c r="B184" s="16"/>
      <c r="C184" s="16"/>
      <c r="D184" s="17"/>
    </row>
    <row r="185" spans="1:4" ht="14.5" x14ac:dyDescent="0.35">
      <c r="A185" s="16"/>
      <c r="B185" s="16"/>
      <c r="C185" s="16"/>
      <c r="D185" s="17"/>
    </row>
    <row r="186" spans="1:4" ht="14.5" x14ac:dyDescent="0.35">
      <c r="A186" s="16"/>
      <c r="B186" s="16"/>
      <c r="C186" s="16"/>
      <c r="D186" s="17"/>
    </row>
    <row r="187" spans="1:4" ht="14.5" x14ac:dyDescent="0.35">
      <c r="A187" s="16"/>
      <c r="B187" s="16"/>
      <c r="C187" s="16"/>
      <c r="D187" s="17"/>
    </row>
    <row r="188" spans="1:4" ht="14.5" x14ac:dyDescent="0.35">
      <c r="A188" s="16"/>
      <c r="B188" s="16"/>
      <c r="C188" s="16"/>
      <c r="D188" s="17"/>
    </row>
    <row r="189" spans="1:4" ht="14.5" x14ac:dyDescent="0.35">
      <c r="A189" s="16"/>
      <c r="B189" s="16"/>
      <c r="C189" s="16"/>
      <c r="D189" s="17"/>
    </row>
    <row r="190" spans="1:4" ht="14.5" x14ac:dyDescent="0.35">
      <c r="A190" s="16"/>
      <c r="B190" s="16"/>
      <c r="C190" s="16"/>
      <c r="D190" s="17"/>
    </row>
    <row r="191" spans="1:4" ht="14.5" x14ac:dyDescent="0.35">
      <c r="A191" s="16"/>
      <c r="B191" s="16"/>
      <c r="C191" s="16"/>
      <c r="D191" s="17"/>
    </row>
    <row r="192" spans="1:4" ht="14.5" x14ac:dyDescent="0.35">
      <c r="A192" s="16"/>
      <c r="B192" s="16"/>
      <c r="C192" s="16"/>
      <c r="D192" s="17"/>
    </row>
    <row r="193" spans="1:4" ht="14.5" x14ac:dyDescent="0.35">
      <c r="A193" s="16"/>
      <c r="B193" s="16"/>
      <c r="C193" s="16"/>
      <c r="D193" s="17"/>
    </row>
    <row r="194" spans="1:4" ht="14.5" x14ac:dyDescent="0.35">
      <c r="A194" s="16"/>
      <c r="B194" s="16"/>
      <c r="C194" s="16"/>
      <c r="D194" s="17"/>
    </row>
    <row r="195" spans="1:4" ht="14.5" x14ac:dyDescent="0.35">
      <c r="A195" s="16"/>
      <c r="B195" s="16"/>
      <c r="C195" s="16"/>
      <c r="D195" s="17"/>
    </row>
    <row r="196" spans="1:4" ht="14.5" x14ac:dyDescent="0.35">
      <c r="A196" s="16"/>
      <c r="B196" s="16"/>
      <c r="C196" s="16"/>
      <c r="D196" s="17"/>
    </row>
    <row r="197" spans="1:4" ht="14.5" x14ac:dyDescent="0.35">
      <c r="A197" s="16"/>
      <c r="B197" s="16"/>
      <c r="C197" s="16"/>
      <c r="D197" s="17"/>
    </row>
    <row r="198" spans="1:4" ht="14.5" x14ac:dyDescent="0.35">
      <c r="A198" s="16"/>
      <c r="B198" s="16"/>
      <c r="C198" s="16"/>
      <c r="D198" s="17"/>
    </row>
    <row r="199" spans="1:4" ht="14.5" x14ac:dyDescent="0.35">
      <c r="A199" s="16"/>
      <c r="B199" s="16"/>
      <c r="C199" s="16"/>
      <c r="D199" s="17"/>
    </row>
    <row r="200" spans="1:4" ht="14.5" x14ac:dyDescent="0.35">
      <c r="A200" s="16"/>
      <c r="B200" s="16"/>
      <c r="C200" s="16"/>
      <c r="D200" s="17"/>
    </row>
    <row r="201" spans="1:4" ht="14.5" x14ac:dyDescent="0.35">
      <c r="A201" s="16"/>
      <c r="B201" s="16"/>
      <c r="C201" s="16"/>
      <c r="D201" s="17"/>
    </row>
    <row r="202" spans="1:4" ht="14.5" x14ac:dyDescent="0.35">
      <c r="A202" s="16"/>
      <c r="B202" s="16"/>
      <c r="C202" s="16"/>
      <c r="D202" s="17"/>
    </row>
    <row r="203" spans="1:4" ht="14.5" x14ac:dyDescent="0.35">
      <c r="A203" s="16"/>
      <c r="B203" s="16"/>
      <c r="C203" s="16"/>
      <c r="D203" s="17"/>
    </row>
    <row r="204" spans="1:4" ht="14.5" x14ac:dyDescent="0.35">
      <c r="A204" s="16"/>
      <c r="B204" s="16"/>
      <c r="C204" s="16"/>
      <c r="D204" s="17"/>
    </row>
    <row r="205" spans="1:4" ht="14.5" x14ac:dyDescent="0.35">
      <c r="A205" s="16"/>
      <c r="B205" s="16"/>
      <c r="C205" s="16"/>
      <c r="D205" s="17"/>
    </row>
    <row r="206" spans="1:4" ht="14.5" x14ac:dyDescent="0.35">
      <c r="A206" s="16"/>
      <c r="B206" s="16"/>
      <c r="C206" s="16"/>
      <c r="D206" s="17"/>
    </row>
    <row r="207" spans="1:4" ht="14.5" x14ac:dyDescent="0.35">
      <c r="A207" s="16"/>
      <c r="B207" s="16"/>
      <c r="C207" s="16"/>
      <c r="D207" s="17"/>
    </row>
    <row r="208" spans="1:4" x14ac:dyDescent="0.25">
      <c r="A208" s="16"/>
      <c r="B208" s="16"/>
      <c r="C208" s="16"/>
      <c r="D208" s="16"/>
    </row>
    <row r="209" spans="1:4" x14ac:dyDescent="0.25">
      <c r="A209" s="16"/>
      <c r="B209" s="16"/>
      <c r="C209" s="16"/>
      <c r="D209" s="16"/>
    </row>
    <row r="210" spans="1:4" x14ac:dyDescent="0.25">
      <c r="A210" s="16"/>
      <c r="B210" s="16"/>
      <c r="C210" s="16"/>
      <c r="D210" s="16"/>
    </row>
    <row r="211" spans="1:4" x14ac:dyDescent="0.25">
      <c r="A211" s="16"/>
      <c r="B211" s="16"/>
      <c r="C211" s="16"/>
      <c r="D211" s="16"/>
    </row>
    <row r="212" spans="1:4" x14ac:dyDescent="0.25">
      <c r="A212" s="16"/>
      <c r="B212" s="16"/>
      <c r="C212" s="16"/>
      <c r="D212" s="16"/>
    </row>
    <row r="213" spans="1:4" x14ac:dyDescent="0.25">
      <c r="A213" s="16"/>
      <c r="B213" s="16"/>
      <c r="C213" s="16"/>
      <c r="D213" s="16"/>
    </row>
    <row r="214" spans="1:4" x14ac:dyDescent="0.25">
      <c r="A214" s="16"/>
      <c r="B214" s="16"/>
      <c r="C214" s="16"/>
      <c r="D214" s="16"/>
    </row>
    <row r="215" spans="1:4" x14ac:dyDescent="0.25">
      <c r="A215" s="16"/>
      <c r="B215" s="16"/>
      <c r="C215" s="16"/>
      <c r="D215" s="16"/>
    </row>
    <row r="216" spans="1:4" x14ac:dyDescent="0.25">
      <c r="A216" s="16"/>
      <c r="B216" s="16"/>
      <c r="C216" s="16"/>
      <c r="D216" s="16"/>
    </row>
    <row r="217" spans="1:4" x14ac:dyDescent="0.25">
      <c r="A217" s="16"/>
      <c r="B217" s="16"/>
      <c r="C217" s="16"/>
      <c r="D217" s="16"/>
    </row>
    <row r="218" spans="1:4" x14ac:dyDescent="0.25">
      <c r="A218" s="16"/>
      <c r="B218" s="16"/>
      <c r="C218" s="16"/>
      <c r="D218" s="16"/>
    </row>
    <row r="219" spans="1:4" x14ac:dyDescent="0.25">
      <c r="A219" s="16"/>
      <c r="B219" s="16"/>
      <c r="C219" s="16"/>
      <c r="D219" s="16"/>
    </row>
    <row r="220" spans="1:4" x14ac:dyDescent="0.25">
      <c r="A220" s="16"/>
      <c r="B220" s="16"/>
      <c r="C220" s="16"/>
      <c r="D220" s="16"/>
    </row>
    <row r="221" spans="1:4" x14ac:dyDescent="0.25">
      <c r="A221" s="16"/>
      <c r="B221" s="16"/>
      <c r="C221" s="16"/>
      <c r="D221" s="16"/>
    </row>
    <row r="222" spans="1:4" x14ac:dyDescent="0.25">
      <c r="A222" s="16"/>
      <c r="B222" s="16"/>
      <c r="C222" s="16"/>
      <c r="D222" s="16"/>
    </row>
    <row r="223" spans="1:4" x14ac:dyDescent="0.25">
      <c r="A223" s="16"/>
      <c r="B223" s="16"/>
      <c r="C223" s="16"/>
      <c r="D223" s="16"/>
    </row>
    <row r="224" spans="1:4" x14ac:dyDescent="0.25">
      <c r="A224" s="16"/>
      <c r="B224" s="16"/>
      <c r="C224" s="16"/>
      <c r="D224" s="16"/>
    </row>
    <row r="225" spans="1:4" x14ac:dyDescent="0.25">
      <c r="A225" s="16"/>
      <c r="B225" s="16"/>
      <c r="C225" s="16"/>
      <c r="D225" s="16"/>
    </row>
    <row r="226" spans="1:4" x14ac:dyDescent="0.25">
      <c r="A226" s="16"/>
      <c r="B226" s="16"/>
      <c r="C226" s="16"/>
      <c r="D226" s="16"/>
    </row>
    <row r="227" spans="1:4" x14ac:dyDescent="0.25">
      <c r="A227" s="16"/>
      <c r="B227" s="16"/>
      <c r="C227" s="16"/>
      <c r="D227" s="16"/>
    </row>
    <row r="228" spans="1:4" x14ac:dyDescent="0.25">
      <c r="A228" s="16"/>
      <c r="B228" s="16"/>
      <c r="C228" s="16"/>
      <c r="D228" s="16"/>
    </row>
    <row r="229" spans="1:4" x14ac:dyDescent="0.25">
      <c r="A229" s="16"/>
      <c r="B229" s="16"/>
      <c r="C229" s="16"/>
      <c r="D229" s="16"/>
    </row>
    <row r="230" spans="1:4" x14ac:dyDescent="0.25">
      <c r="A230" s="16"/>
      <c r="B230" s="16"/>
      <c r="C230" s="16"/>
      <c r="D230" s="16"/>
    </row>
    <row r="231" spans="1:4" x14ac:dyDescent="0.25">
      <c r="A231" s="16"/>
      <c r="B231" s="16"/>
      <c r="C231" s="16"/>
      <c r="D231" s="16"/>
    </row>
    <row r="232" spans="1:4" x14ac:dyDescent="0.25">
      <c r="A232" s="16"/>
      <c r="B232" s="16"/>
      <c r="C232" s="16"/>
      <c r="D232" s="16"/>
    </row>
    <row r="233" spans="1:4" x14ac:dyDescent="0.25">
      <c r="A233" s="16"/>
      <c r="B233" s="16"/>
      <c r="C233" s="16"/>
      <c r="D233" s="16"/>
    </row>
    <row r="234" spans="1:4" x14ac:dyDescent="0.25">
      <c r="A234" s="16"/>
      <c r="B234" s="16"/>
      <c r="C234" s="16"/>
      <c r="D234" s="16"/>
    </row>
    <row r="235" spans="1:4" x14ac:dyDescent="0.25">
      <c r="A235" s="16"/>
      <c r="B235" s="16"/>
      <c r="C235" s="16"/>
      <c r="D235" s="16"/>
    </row>
    <row r="236" spans="1:4" x14ac:dyDescent="0.25">
      <c r="A236" s="16"/>
      <c r="B236" s="16"/>
      <c r="C236" s="16"/>
      <c r="D236" s="16"/>
    </row>
    <row r="237" spans="1:4" x14ac:dyDescent="0.25">
      <c r="A237" s="16"/>
      <c r="B237" s="16"/>
      <c r="C237" s="16"/>
      <c r="D237" s="16"/>
    </row>
    <row r="238" spans="1:4" x14ac:dyDescent="0.25">
      <c r="A238" s="16"/>
      <c r="B238" s="16"/>
      <c r="C238" s="16"/>
      <c r="D238" s="16"/>
    </row>
    <row r="239" spans="1:4" x14ac:dyDescent="0.25">
      <c r="A239" s="16"/>
      <c r="B239" s="16"/>
      <c r="C239" s="16"/>
      <c r="D239" s="16"/>
    </row>
    <row r="240" spans="1:4" x14ac:dyDescent="0.25">
      <c r="A240" s="16"/>
      <c r="B240" s="16"/>
      <c r="C240" s="16"/>
      <c r="D240" s="16"/>
    </row>
    <row r="241" spans="1:4" x14ac:dyDescent="0.25">
      <c r="A241" s="16"/>
      <c r="B241" s="16"/>
      <c r="C241" s="16"/>
      <c r="D241" s="16"/>
    </row>
    <row r="242" spans="1:4" x14ac:dyDescent="0.25">
      <c r="A242" s="16"/>
      <c r="B242" s="16"/>
      <c r="C242" s="16"/>
      <c r="D242" s="16"/>
    </row>
    <row r="243" spans="1:4" x14ac:dyDescent="0.25">
      <c r="A243" s="16"/>
      <c r="B243" s="16"/>
      <c r="C243" s="16"/>
      <c r="D243" s="16"/>
    </row>
    <row r="244" spans="1:4" x14ac:dyDescent="0.25">
      <c r="A244" s="16"/>
      <c r="B244" s="16"/>
      <c r="C244" s="16"/>
      <c r="D244" s="16"/>
    </row>
    <row r="245" spans="1:4" x14ac:dyDescent="0.25">
      <c r="A245" s="16"/>
      <c r="B245" s="16"/>
      <c r="C245" s="16"/>
      <c r="D245" s="16"/>
    </row>
    <row r="246" spans="1:4" x14ac:dyDescent="0.25">
      <c r="A246" s="16"/>
      <c r="B246" s="16"/>
      <c r="C246" s="16"/>
      <c r="D246" s="16"/>
    </row>
    <row r="247" spans="1:4" x14ac:dyDescent="0.25">
      <c r="A247" s="16"/>
      <c r="B247" s="16"/>
      <c r="C247" s="16"/>
      <c r="D247" s="16"/>
    </row>
    <row r="248" spans="1:4" x14ac:dyDescent="0.25">
      <c r="A248" s="16"/>
      <c r="B248" s="16"/>
      <c r="C248" s="16"/>
      <c r="D248" s="16"/>
    </row>
    <row r="249" spans="1:4" x14ac:dyDescent="0.25">
      <c r="A249" s="16"/>
      <c r="B249" s="16"/>
      <c r="C249" s="16"/>
      <c r="D249" s="16"/>
    </row>
    <row r="250" spans="1:4" x14ac:dyDescent="0.25">
      <c r="A250" s="16"/>
      <c r="B250" s="16"/>
      <c r="C250" s="16"/>
      <c r="D250" s="16"/>
    </row>
    <row r="251" spans="1:4" x14ac:dyDescent="0.25">
      <c r="A251" s="16"/>
      <c r="B251" s="16"/>
      <c r="C251" s="16"/>
      <c r="D251" s="16"/>
    </row>
    <row r="252" spans="1:4" x14ac:dyDescent="0.25">
      <c r="A252" s="16"/>
      <c r="B252" s="16"/>
      <c r="C252" s="16"/>
      <c r="D252" s="16"/>
    </row>
    <row r="253" spans="1:4" x14ac:dyDescent="0.25">
      <c r="A253" s="16"/>
      <c r="B253" s="16"/>
      <c r="C253" s="16"/>
      <c r="D253" s="16"/>
    </row>
    <row r="254" spans="1:4" x14ac:dyDescent="0.25">
      <c r="A254" s="16"/>
      <c r="B254" s="16"/>
      <c r="C254" s="16"/>
      <c r="D254" s="16"/>
    </row>
    <row r="255" spans="1:4" x14ac:dyDescent="0.25">
      <c r="A255" s="16"/>
      <c r="B255" s="16"/>
      <c r="C255" s="16"/>
      <c r="D255" s="16"/>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P86"/>
  <sheetViews>
    <sheetView workbookViewId="0">
      <selection activeCell="I17" sqref="I17"/>
    </sheetView>
  </sheetViews>
  <sheetFormatPr defaultColWidth="9.1796875" defaultRowHeight="12.5" x14ac:dyDescent="0.25"/>
  <cols>
    <col min="1" max="1" width="5.81640625" style="16" bestFit="1" customWidth="1"/>
    <col min="2" max="2" width="37" style="16" bestFit="1" customWidth="1"/>
    <col min="3" max="3" width="18" style="16" bestFit="1" customWidth="1"/>
    <col min="4" max="4" width="14.453125" style="16" bestFit="1" customWidth="1"/>
    <col min="5" max="5" width="23.453125" style="16" bestFit="1" customWidth="1"/>
    <col min="6" max="6" width="5.453125" style="16" bestFit="1" customWidth="1"/>
    <col min="7" max="7" width="34.1796875" style="16" bestFit="1" customWidth="1"/>
    <col min="8" max="8" width="14" style="16" bestFit="1" customWidth="1"/>
    <col min="9" max="9" width="15.453125" style="16" bestFit="1" customWidth="1"/>
    <col min="10" max="10" width="7.453125" style="16" bestFit="1" customWidth="1"/>
    <col min="11" max="11" width="16.81640625" style="16" bestFit="1" customWidth="1"/>
    <col min="12" max="12" width="12.7265625" style="16" bestFit="1" customWidth="1"/>
    <col min="13" max="13" width="14.26953125" style="16" bestFit="1" customWidth="1"/>
    <col min="14" max="14" width="13.7265625" style="16" bestFit="1" customWidth="1"/>
    <col min="15" max="15" width="51.1796875" style="16" bestFit="1" customWidth="1"/>
    <col min="16" max="16" width="16" style="16" bestFit="1" customWidth="1"/>
    <col min="17" max="16384" width="9.1796875" style="16"/>
  </cols>
  <sheetData>
    <row r="11" spans="1:16" s="26" customFormat="1" ht="14.5" x14ac:dyDescent="0.35">
      <c r="A11" s="24" t="s">
        <v>11</v>
      </c>
      <c r="B11" s="24" t="s">
        <v>12</v>
      </c>
      <c r="C11" s="24" t="s">
        <v>386</v>
      </c>
      <c r="D11" s="24" t="s">
        <v>387</v>
      </c>
      <c r="E11" s="24" t="s">
        <v>388</v>
      </c>
      <c r="F11" s="24" t="s">
        <v>389</v>
      </c>
      <c r="G11" s="24" t="s">
        <v>390</v>
      </c>
      <c r="H11" s="24" t="s">
        <v>391</v>
      </c>
      <c r="I11" s="24" t="s">
        <v>392</v>
      </c>
      <c r="J11" s="24" t="s">
        <v>393</v>
      </c>
      <c r="K11" s="24" t="s">
        <v>394</v>
      </c>
      <c r="L11" s="24" t="s">
        <v>395</v>
      </c>
      <c r="M11" s="24" t="s">
        <v>396</v>
      </c>
      <c r="N11" s="24" t="s">
        <v>397</v>
      </c>
      <c r="O11" s="24" t="s">
        <v>398</v>
      </c>
      <c r="P11" s="25" t="s">
        <v>399</v>
      </c>
    </row>
    <row r="12" spans="1:16" ht="14.5" x14ac:dyDescent="0.35">
      <c r="A12">
        <v>100</v>
      </c>
      <c r="B12" t="s">
        <v>400</v>
      </c>
      <c r="C12"/>
      <c r="D12"/>
      <c r="E12" t="s">
        <v>401</v>
      </c>
      <c r="F12"/>
      <c r="G12" t="s">
        <v>402</v>
      </c>
      <c r="H12"/>
      <c r="I12" t="s">
        <v>403</v>
      </c>
      <c r="J12"/>
      <c r="K12" t="s">
        <v>404</v>
      </c>
      <c r="L12">
        <v>70002</v>
      </c>
      <c r="M12" t="s">
        <v>405</v>
      </c>
      <c r="N12" t="s">
        <v>406</v>
      </c>
      <c r="O12" t="s">
        <v>407</v>
      </c>
      <c r="P12"/>
    </row>
    <row r="13" spans="1:16" ht="14.5" x14ac:dyDescent="0.35">
      <c r="A13">
        <v>101</v>
      </c>
      <c r="B13" t="s">
        <v>408</v>
      </c>
      <c r="C13"/>
      <c r="D13"/>
      <c r="E13" t="s">
        <v>401</v>
      </c>
      <c r="F13"/>
      <c r="G13" t="s">
        <v>409</v>
      </c>
      <c r="H13"/>
      <c r="I13" t="s">
        <v>410</v>
      </c>
      <c r="J13"/>
      <c r="K13" t="s">
        <v>411</v>
      </c>
      <c r="L13">
        <v>70816</v>
      </c>
      <c r="M13" t="s">
        <v>412</v>
      </c>
      <c r="N13" t="s">
        <v>413</v>
      </c>
      <c r="O13" t="s">
        <v>414</v>
      </c>
      <c r="P13"/>
    </row>
    <row r="14" spans="1:16" ht="14.5" x14ac:dyDescent="0.35">
      <c r="A14">
        <v>102</v>
      </c>
      <c r="B14" t="s">
        <v>415</v>
      </c>
      <c r="C14"/>
      <c r="D14"/>
      <c r="E14" t="s">
        <v>401</v>
      </c>
      <c r="F14"/>
      <c r="G14" t="s">
        <v>416</v>
      </c>
      <c r="H14"/>
      <c r="I14" t="s">
        <v>417</v>
      </c>
      <c r="J14"/>
      <c r="K14" t="s">
        <v>411</v>
      </c>
      <c r="L14">
        <v>70727</v>
      </c>
      <c r="M14" t="s">
        <v>418</v>
      </c>
      <c r="N14" t="s">
        <v>419</v>
      </c>
      <c r="O14" t="s">
        <v>420</v>
      </c>
      <c r="P14"/>
    </row>
    <row r="15" spans="1:16" ht="14.5" x14ac:dyDescent="0.35">
      <c r="A15">
        <v>103</v>
      </c>
      <c r="B15" t="s">
        <v>421</v>
      </c>
      <c r="C15"/>
      <c r="D15"/>
      <c r="E15" t="s">
        <v>401</v>
      </c>
      <c r="F15"/>
      <c r="G15"/>
      <c r="H15"/>
      <c r="I15"/>
      <c r="J15"/>
      <c r="K15"/>
      <c r="L15"/>
      <c r="M15"/>
      <c r="N15"/>
      <c r="O15" t="s">
        <v>420</v>
      </c>
      <c r="P15"/>
    </row>
    <row r="16" spans="1:16" ht="14.5" x14ac:dyDescent="0.35">
      <c r="A16">
        <v>104</v>
      </c>
      <c r="B16" t="s">
        <v>422</v>
      </c>
      <c r="C16"/>
      <c r="D16"/>
      <c r="E16" t="s">
        <v>401</v>
      </c>
      <c r="F16"/>
      <c r="G16" t="s">
        <v>423</v>
      </c>
      <c r="H16"/>
      <c r="I16" t="s">
        <v>417</v>
      </c>
      <c r="J16"/>
      <c r="K16" t="s">
        <v>411</v>
      </c>
      <c r="L16">
        <v>70726</v>
      </c>
      <c r="M16" t="s">
        <v>424</v>
      </c>
      <c r="N16" t="s">
        <v>425</v>
      </c>
      <c r="O16" t="s">
        <v>420</v>
      </c>
      <c r="P16"/>
    </row>
    <row r="17" spans="1:16" ht="14.5" x14ac:dyDescent="0.35">
      <c r="A17">
        <v>105</v>
      </c>
      <c r="B17" t="s">
        <v>426</v>
      </c>
      <c r="C17"/>
      <c r="D17"/>
      <c r="E17" t="s">
        <v>401</v>
      </c>
      <c r="F17"/>
      <c r="G17" t="s">
        <v>427</v>
      </c>
      <c r="H17"/>
      <c r="I17" t="s">
        <v>428</v>
      </c>
      <c r="J17"/>
      <c r="K17" t="s">
        <v>411</v>
      </c>
      <c r="L17">
        <v>70606</v>
      </c>
      <c r="M17" t="s">
        <v>429</v>
      </c>
      <c r="N17"/>
      <c r="O17" t="s">
        <v>430</v>
      </c>
      <c r="P17"/>
    </row>
    <row r="18" spans="1:16" ht="14.5" x14ac:dyDescent="0.35">
      <c r="A18">
        <v>106</v>
      </c>
      <c r="B18" t="s">
        <v>431</v>
      </c>
      <c r="C18"/>
      <c r="D18"/>
      <c r="E18" t="s">
        <v>401</v>
      </c>
      <c r="F18"/>
      <c r="G18" t="s">
        <v>432</v>
      </c>
      <c r="H18"/>
      <c r="I18" t="s">
        <v>433</v>
      </c>
      <c r="J18"/>
      <c r="K18" t="s">
        <v>411</v>
      </c>
      <c r="L18">
        <v>70546</v>
      </c>
      <c r="M18" t="s">
        <v>434</v>
      </c>
      <c r="N18"/>
      <c r="O18" t="s">
        <v>435</v>
      </c>
      <c r="P18"/>
    </row>
    <row r="19" spans="1:16" ht="14.5" x14ac:dyDescent="0.35">
      <c r="A19">
        <v>107</v>
      </c>
      <c r="B19" t="s">
        <v>436</v>
      </c>
      <c r="C19"/>
      <c r="D19"/>
      <c r="E19" t="s">
        <v>401</v>
      </c>
      <c r="F19"/>
      <c r="G19" t="s">
        <v>437</v>
      </c>
      <c r="H19"/>
      <c r="I19" t="s">
        <v>438</v>
      </c>
      <c r="J19"/>
      <c r="K19" t="s">
        <v>411</v>
      </c>
      <c r="L19">
        <v>70570</v>
      </c>
      <c r="M19" t="s">
        <v>439</v>
      </c>
      <c r="N19" t="s">
        <v>440</v>
      </c>
      <c r="O19"/>
      <c r="P19"/>
    </row>
    <row r="20" spans="1:16" ht="14.5" x14ac:dyDescent="0.35">
      <c r="A20">
        <v>108</v>
      </c>
      <c r="B20" t="s">
        <v>441</v>
      </c>
      <c r="C20"/>
      <c r="D20"/>
      <c r="E20" t="s">
        <v>401</v>
      </c>
      <c r="F20"/>
      <c r="G20" t="s">
        <v>442</v>
      </c>
      <c r="H20"/>
      <c r="I20" t="s">
        <v>443</v>
      </c>
      <c r="J20"/>
      <c r="K20" t="s">
        <v>411</v>
      </c>
      <c r="L20">
        <v>70520</v>
      </c>
      <c r="M20" t="s">
        <v>444</v>
      </c>
      <c r="N20" t="s">
        <v>445</v>
      </c>
      <c r="O20"/>
      <c r="P20"/>
    </row>
    <row r="21" spans="1:16" ht="14.5" x14ac:dyDescent="0.35">
      <c r="A21">
        <v>109</v>
      </c>
      <c r="B21" t="s">
        <v>446</v>
      </c>
      <c r="C21"/>
      <c r="D21"/>
      <c r="E21" t="s">
        <v>401</v>
      </c>
      <c r="F21"/>
      <c r="G21" t="s">
        <v>447</v>
      </c>
      <c r="H21"/>
      <c r="I21" t="s">
        <v>403</v>
      </c>
      <c r="J21"/>
      <c r="K21" t="s">
        <v>404</v>
      </c>
      <c r="L21">
        <v>70003</v>
      </c>
      <c r="M21" t="s">
        <v>448</v>
      </c>
      <c r="N21" t="s">
        <v>449</v>
      </c>
      <c r="O21" t="s">
        <v>450</v>
      </c>
      <c r="P21"/>
    </row>
    <row r="22" spans="1:16" ht="14.5" x14ac:dyDescent="0.35">
      <c r="A22">
        <v>110</v>
      </c>
      <c r="B22" t="s">
        <v>451</v>
      </c>
      <c r="C22"/>
      <c r="D22"/>
      <c r="E22" t="s">
        <v>401</v>
      </c>
      <c r="F22"/>
      <c r="G22" t="s">
        <v>452</v>
      </c>
      <c r="H22"/>
      <c r="I22" t="s">
        <v>453</v>
      </c>
      <c r="J22"/>
      <c r="K22" t="s">
        <v>411</v>
      </c>
      <c r="L22">
        <v>70433</v>
      </c>
      <c r="M22" t="s">
        <v>454</v>
      </c>
      <c r="N22"/>
      <c r="O22"/>
      <c r="P22"/>
    </row>
    <row r="23" spans="1:16" ht="14.5" x14ac:dyDescent="0.35">
      <c r="A23">
        <v>111</v>
      </c>
      <c r="B23" t="s">
        <v>455</v>
      </c>
      <c r="C23"/>
      <c r="D23"/>
      <c r="E23" t="s">
        <v>401</v>
      </c>
      <c r="F23"/>
      <c r="G23" t="s">
        <v>456</v>
      </c>
      <c r="H23"/>
      <c r="I23" t="s">
        <v>457</v>
      </c>
      <c r="J23"/>
      <c r="K23" t="s">
        <v>411</v>
      </c>
      <c r="L23">
        <v>70501</v>
      </c>
      <c r="M23" t="s">
        <v>458</v>
      </c>
      <c r="N23" t="s">
        <v>459</v>
      </c>
      <c r="O23"/>
      <c r="P23"/>
    </row>
    <row r="24" spans="1:16" ht="14.5" x14ac:dyDescent="0.35">
      <c r="A24">
        <v>112</v>
      </c>
      <c r="B24" t="s">
        <v>460</v>
      </c>
      <c r="C24"/>
      <c r="D24"/>
      <c r="E24" t="s">
        <v>401</v>
      </c>
      <c r="F24"/>
      <c r="G24" t="s">
        <v>461</v>
      </c>
      <c r="H24"/>
      <c r="I24" t="s">
        <v>462</v>
      </c>
      <c r="J24"/>
      <c r="K24" t="s">
        <v>411</v>
      </c>
      <c r="L24">
        <v>70517</v>
      </c>
      <c r="M24" t="s">
        <v>463</v>
      </c>
      <c r="N24">
        <v>3372327762</v>
      </c>
      <c r="O24"/>
      <c r="P24"/>
    </row>
    <row r="25" spans="1:16" ht="14.5" x14ac:dyDescent="0.35">
      <c r="A25">
        <v>113</v>
      </c>
      <c r="B25" t="s">
        <v>464</v>
      </c>
      <c r="C25"/>
      <c r="D25"/>
      <c r="E25" t="s">
        <v>401</v>
      </c>
      <c r="F25"/>
      <c r="G25" t="s">
        <v>465</v>
      </c>
      <c r="H25"/>
      <c r="I25" t="s">
        <v>410</v>
      </c>
      <c r="J25"/>
      <c r="K25" t="s">
        <v>411</v>
      </c>
      <c r="L25">
        <v>70806</v>
      </c>
      <c r="M25" t="s">
        <v>466</v>
      </c>
      <c r="N25" t="s">
        <v>467</v>
      </c>
      <c r="O25" t="s">
        <v>468</v>
      </c>
      <c r="P25"/>
    </row>
    <row r="26" spans="1:16" ht="14.5" x14ac:dyDescent="0.35">
      <c r="A26">
        <v>114</v>
      </c>
      <c r="B26" t="s">
        <v>469</v>
      </c>
      <c r="C26"/>
      <c r="D26"/>
      <c r="E26" t="s">
        <v>401</v>
      </c>
      <c r="F26"/>
      <c r="G26" t="s">
        <v>470</v>
      </c>
      <c r="H26"/>
      <c r="I26" t="s">
        <v>471</v>
      </c>
      <c r="J26"/>
      <c r="K26" t="s">
        <v>404</v>
      </c>
      <c r="L26">
        <v>70301</v>
      </c>
      <c r="M26" t="s">
        <v>472</v>
      </c>
      <c r="N26" t="s">
        <v>473</v>
      </c>
      <c r="O26" t="s">
        <v>468</v>
      </c>
      <c r="P26"/>
    </row>
    <row r="27" spans="1:16" ht="14.5" x14ac:dyDescent="0.35">
      <c r="A27">
        <v>115</v>
      </c>
      <c r="B27" t="s">
        <v>474</v>
      </c>
      <c r="C27"/>
      <c r="D27"/>
      <c r="E27" t="s">
        <v>401</v>
      </c>
      <c r="F27"/>
      <c r="G27" t="s">
        <v>475</v>
      </c>
      <c r="H27"/>
      <c r="I27" t="s">
        <v>457</v>
      </c>
      <c r="J27"/>
      <c r="K27" t="s">
        <v>411</v>
      </c>
      <c r="L27">
        <v>70596</v>
      </c>
      <c r="M27" t="s">
        <v>476</v>
      </c>
      <c r="N27" t="s">
        <v>477</v>
      </c>
      <c r="O27" t="s">
        <v>478</v>
      </c>
      <c r="P27"/>
    </row>
    <row r="28" spans="1:16" ht="14.5" x14ac:dyDescent="0.35">
      <c r="A28">
        <v>116</v>
      </c>
      <c r="B28" t="s">
        <v>479</v>
      </c>
      <c r="C28"/>
      <c r="D28"/>
      <c r="E28" t="s">
        <v>401</v>
      </c>
      <c r="F28"/>
      <c r="G28"/>
      <c r="H28"/>
      <c r="I28"/>
      <c r="J28"/>
      <c r="K28"/>
      <c r="L28"/>
      <c r="M28" t="s">
        <v>480</v>
      </c>
      <c r="N28" t="s">
        <v>481</v>
      </c>
      <c r="O28" t="s">
        <v>482</v>
      </c>
      <c r="P28"/>
    </row>
    <row r="29" spans="1:16" ht="14.5" x14ac:dyDescent="0.35">
      <c r="A29">
        <v>117</v>
      </c>
      <c r="B29" t="s">
        <v>483</v>
      </c>
      <c r="C29"/>
      <c r="D29"/>
      <c r="E29" t="s">
        <v>401</v>
      </c>
      <c r="F29"/>
      <c r="G29" t="s">
        <v>484</v>
      </c>
      <c r="H29"/>
      <c r="I29" t="s">
        <v>485</v>
      </c>
      <c r="J29"/>
      <c r="K29" t="s">
        <v>404</v>
      </c>
      <c r="L29">
        <v>71418</v>
      </c>
      <c r="M29" t="s">
        <v>486</v>
      </c>
      <c r="N29" t="s">
        <v>487</v>
      </c>
      <c r="O29" t="s">
        <v>488</v>
      </c>
      <c r="P29"/>
    </row>
    <row r="30" spans="1:16" ht="14.5" x14ac:dyDescent="0.35">
      <c r="A30">
        <v>118</v>
      </c>
      <c r="B30" t="s">
        <v>489</v>
      </c>
      <c r="C30"/>
      <c r="D30"/>
      <c r="E30" t="s">
        <v>401</v>
      </c>
      <c r="F30"/>
      <c r="G30" t="s">
        <v>490</v>
      </c>
      <c r="H30"/>
      <c r="I30" t="s">
        <v>491</v>
      </c>
      <c r="J30"/>
      <c r="K30" t="s">
        <v>411</v>
      </c>
      <c r="L30">
        <v>70118</v>
      </c>
      <c r="M30" t="s">
        <v>492</v>
      </c>
      <c r="N30" t="s">
        <v>493</v>
      </c>
      <c r="O30" t="s">
        <v>494</v>
      </c>
      <c r="P30"/>
    </row>
    <row r="31" spans="1:16" ht="14.5" x14ac:dyDescent="0.35">
      <c r="A31">
        <v>119</v>
      </c>
      <c r="B31" t="s">
        <v>495</v>
      </c>
      <c r="C31"/>
      <c r="D31"/>
      <c r="E31" t="s">
        <v>401</v>
      </c>
      <c r="F31"/>
      <c r="G31" t="s">
        <v>496</v>
      </c>
      <c r="H31"/>
      <c r="I31" t="s">
        <v>497</v>
      </c>
      <c r="J31"/>
      <c r="K31" t="s">
        <v>411</v>
      </c>
      <c r="L31">
        <v>71001</v>
      </c>
      <c r="M31" t="s">
        <v>498</v>
      </c>
      <c r="N31" t="s">
        <v>499</v>
      </c>
      <c r="O31" t="s">
        <v>500</v>
      </c>
      <c r="P31"/>
    </row>
    <row r="32" spans="1:16" ht="14.5" x14ac:dyDescent="0.35">
      <c r="A32">
        <v>120</v>
      </c>
      <c r="B32" t="s">
        <v>501</v>
      </c>
      <c r="C32"/>
      <c r="D32"/>
      <c r="E32" t="s">
        <v>401</v>
      </c>
      <c r="F32"/>
      <c r="G32" t="s">
        <v>502</v>
      </c>
      <c r="H32"/>
      <c r="I32" t="s">
        <v>503</v>
      </c>
      <c r="J32"/>
      <c r="K32" t="s">
        <v>411</v>
      </c>
      <c r="L32">
        <v>71104</v>
      </c>
      <c r="M32" t="s">
        <v>504</v>
      </c>
      <c r="N32" t="s">
        <v>505</v>
      </c>
      <c r="O32"/>
      <c r="P32"/>
    </row>
    <row r="33" spans="1:16" ht="14.5" x14ac:dyDescent="0.35">
      <c r="A33">
        <v>121</v>
      </c>
      <c r="B33" t="s">
        <v>506</v>
      </c>
      <c r="C33"/>
      <c r="D33"/>
      <c r="E33" t="s">
        <v>401</v>
      </c>
      <c r="F33"/>
      <c r="G33" t="s">
        <v>507</v>
      </c>
      <c r="H33"/>
      <c r="I33" t="s">
        <v>508</v>
      </c>
      <c r="J33"/>
      <c r="K33" t="s">
        <v>404</v>
      </c>
      <c r="L33">
        <v>70471</v>
      </c>
      <c r="M33" t="s">
        <v>509</v>
      </c>
      <c r="N33" t="s">
        <v>510</v>
      </c>
      <c r="O33" t="s">
        <v>511</v>
      </c>
      <c r="P33"/>
    </row>
    <row r="34" spans="1:16" ht="14.5" x14ac:dyDescent="0.35">
      <c r="A34">
        <v>122</v>
      </c>
      <c r="B34" t="s">
        <v>512</v>
      </c>
      <c r="C34"/>
      <c r="D34"/>
      <c r="E34" t="s">
        <v>401</v>
      </c>
      <c r="F34"/>
      <c r="G34" t="s">
        <v>513</v>
      </c>
      <c r="H34"/>
      <c r="I34" t="s">
        <v>410</v>
      </c>
      <c r="J34"/>
      <c r="K34" t="s">
        <v>411</v>
      </c>
      <c r="L34">
        <v>70806</v>
      </c>
      <c r="M34" t="s">
        <v>514</v>
      </c>
      <c r="N34" t="s">
        <v>515</v>
      </c>
      <c r="O34" t="s">
        <v>516</v>
      </c>
      <c r="P34"/>
    </row>
    <row r="35" spans="1:16" ht="14.5" x14ac:dyDescent="0.35">
      <c r="A35">
        <v>123</v>
      </c>
      <c r="B35" t="s">
        <v>517</v>
      </c>
      <c r="C35"/>
      <c r="D35"/>
      <c r="E35" t="s">
        <v>401</v>
      </c>
      <c r="F35"/>
      <c r="G35" t="s">
        <v>518</v>
      </c>
      <c r="H35"/>
      <c r="I35" t="s">
        <v>428</v>
      </c>
      <c r="J35"/>
      <c r="K35" t="s">
        <v>411</v>
      </c>
      <c r="L35">
        <v>70607</v>
      </c>
      <c r="M35" t="s">
        <v>519</v>
      </c>
      <c r="N35" t="s">
        <v>520</v>
      </c>
      <c r="O35" t="s">
        <v>521</v>
      </c>
      <c r="P35"/>
    </row>
    <row r="36" spans="1:16" ht="14.5" x14ac:dyDescent="0.35">
      <c r="A36">
        <v>124</v>
      </c>
      <c r="B36" t="s">
        <v>522</v>
      </c>
      <c r="C36"/>
      <c r="D36"/>
      <c r="E36" t="s">
        <v>401</v>
      </c>
      <c r="F36"/>
      <c r="G36" t="s">
        <v>523</v>
      </c>
      <c r="H36"/>
      <c r="I36" t="s">
        <v>457</v>
      </c>
      <c r="J36"/>
      <c r="K36" t="s">
        <v>411</v>
      </c>
      <c r="L36">
        <v>70506</v>
      </c>
      <c r="M36" t="s">
        <v>524</v>
      </c>
      <c r="N36" t="s">
        <v>525</v>
      </c>
      <c r="O36"/>
      <c r="P36"/>
    </row>
    <row r="37" spans="1:16" ht="14.5" x14ac:dyDescent="0.35">
      <c r="A37">
        <v>125</v>
      </c>
      <c r="B37" t="s">
        <v>526</v>
      </c>
      <c r="C37"/>
      <c r="D37"/>
      <c r="E37" t="s">
        <v>401</v>
      </c>
      <c r="F37"/>
      <c r="G37" t="s">
        <v>527</v>
      </c>
      <c r="H37"/>
      <c r="I37" t="s">
        <v>528</v>
      </c>
      <c r="J37"/>
      <c r="K37" t="s">
        <v>411</v>
      </c>
      <c r="L37">
        <v>71360</v>
      </c>
      <c r="M37" t="s">
        <v>529</v>
      </c>
      <c r="N37" t="s">
        <v>530</v>
      </c>
      <c r="O37" t="s">
        <v>531</v>
      </c>
      <c r="P37"/>
    </row>
    <row r="38" spans="1:16" ht="14.5" x14ac:dyDescent="0.35">
      <c r="A38">
        <v>126</v>
      </c>
      <c r="B38" t="s">
        <v>532</v>
      </c>
      <c r="C38"/>
      <c r="D38"/>
      <c r="E38" t="s">
        <v>401</v>
      </c>
      <c r="F38"/>
      <c r="G38" t="s">
        <v>533</v>
      </c>
      <c r="H38"/>
      <c r="I38" t="s">
        <v>503</v>
      </c>
      <c r="J38"/>
      <c r="K38" t="s">
        <v>404</v>
      </c>
      <c r="L38">
        <v>71119</v>
      </c>
      <c r="M38" t="s">
        <v>534</v>
      </c>
      <c r="N38" t="s">
        <v>535</v>
      </c>
      <c r="O38"/>
      <c r="P38"/>
    </row>
    <row r="39" spans="1:16" ht="14.5" x14ac:dyDescent="0.35">
      <c r="A39">
        <v>127</v>
      </c>
      <c r="B39" t="s">
        <v>536</v>
      </c>
      <c r="C39"/>
      <c r="D39"/>
      <c r="E39" t="s">
        <v>401</v>
      </c>
      <c r="F39"/>
      <c r="G39"/>
      <c r="H39"/>
      <c r="I39"/>
      <c r="J39"/>
      <c r="K39"/>
      <c r="L39"/>
      <c r="M39" t="s">
        <v>537</v>
      </c>
      <c r="N39"/>
      <c r="O39" t="s">
        <v>538</v>
      </c>
      <c r="P39"/>
    </row>
    <row r="40" spans="1:16" ht="14.5" x14ac:dyDescent="0.35">
      <c r="A40">
        <v>128</v>
      </c>
      <c r="B40" t="s">
        <v>539</v>
      </c>
      <c r="C40"/>
      <c r="D40"/>
      <c r="E40" t="s">
        <v>401</v>
      </c>
      <c r="F40"/>
      <c r="G40" t="s">
        <v>540</v>
      </c>
      <c r="H40"/>
      <c r="I40" t="s">
        <v>528</v>
      </c>
      <c r="J40"/>
      <c r="K40" t="s">
        <v>411</v>
      </c>
      <c r="L40">
        <v>71360</v>
      </c>
      <c r="M40" t="s">
        <v>541</v>
      </c>
      <c r="N40" t="s">
        <v>542</v>
      </c>
      <c r="O40" t="s">
        <v>543</v>
      </c>
      <c r="P40"/>
    </row>
    <row r="41" spans="1:16" ht="14.5" x14ac:dyDescent="0.35">
      <c r="A41">
        <v>129</v>
      </c>
      <c r="B41" t="s">
        <v>544</v>
      </c>
      <c r="C41"/>
      <c r="D41"/>
      <c r="E41" t="s">
        <v>401</v>
      </c>
      <c r="F41"/>
      <c r="G41" t="s">
        <v>545</v>
      </c>
      <c r="H41"/>
      <c r="I41" t="s">
        <v>546</v>
      </c>
      <c r="J41"/>
      <c r="K41" t="s">
        <v>404</v>
      </c>
      <c r="L41">
        <v>71201</v>
      </c>
      <c r="M41" t="s">
        <v>547</v>
      </c>
      <c r="N41" t="s">
        <v>548</v>
      </c>
      <c r="O41" t="s">
        <v>549</v>
      </c>
      <c r="P41"/>
    </row>
    <row r="42" spans="1:16" ht="14.5" x14ac:dyDescent="0.35">
      <c r="A42">
        <v>130</v>
      </c>
      <c r="B42" t="s">
        <v>550</v>
      </c>
      <c r="C42"/>
      <c r="D42"/>
      <c r="E42" t="s">
        <v>401</v>
      </c>
      <c r="F42"/>
      <c r="G42"/>
      <c r="H42"/>
      <c r="I42"/>
      <c r="J42"/>
      <c r="K42"/>
      <c r="L42"/>
      <c r="M42"/>
      <c r="N42"/>
      <c r="O42"/>
      <c r="P42"/>
    </row>
    <row r="43" spans="1:16" ht="14.5" x14ac:dyDescent="0.35">
      <c r="A43">
        <v>131</v>
      </c>
      <c r="B43" t="s">
        <v>551</v>
      </c>
      <c r="C43"/>
      <c r="D43"/>
      <c r="E43" t="s">
        <v>401</v>
      </c>
      <c r="F43"/>
      <c r="G43" t="s">
        <v>552</v>
      </c>
      <c r="H43"/>
      <c r="I43" t="s">
        <v>503</v>
      </c>
      <c r="J43"/>
      <c r="K43" t="s">
        <v>404</v>
      </c>
      <c r="L43">
        <v>71104</v>
      </c>
      <c r="M43" t="s">
        <v>553</v>
      </c>
      <c r="N43" t="s">
        <v>554</v>
      </c>
      <c r="O43" t="s">
        <v>555</v>
      </c>
      <c r="P43"/>
    </row>
    <row r="44" spans="1:16" ht="14.5" x14ac:dyDescent="0.35">
      <c r="A44">
        <v>132</v>
      </c>
      <c r="B44" t="s">
        <v>556</v>
      </c>
      <c r="C44"/>
      <c r="D44"/>
      <c r="E44" t="s">
        <v>401</v>
      </c>
      <c r="F44"/>
      <c r="G44" t="s">
        <v>557</v>
      </c>
      <c r="H44"/>
      <c r="I44" t="s">
        <v>453</v>
      </c>
      <c r="J44"/>
      <c r="K44" t="s">
        <v>411</v>
      </c>
      <c r="L44">
        <v>70433</v>
      </c>
      <c r="M44" t="s">
        <v>558</v>
      </c>
      <c r="N44" t="s">
        <v>559</v>
      </c>
      <c r="O44" t="s">
        <v>560</v>
      </c>
      <c r="P44"/>
    </row>
    <row r="45" spans="1:16" ht="14.5" x14ac:dyDescent="0.35">
      <c r="A45">
        <v>133</v>
      </c>
      <c r="B45" t="s">
        <v>561</v>
      </c>
      <c r="C45"/>
      <c r="D45"/>
      <c r="E45" t="s">
        <v>401</v>
      </c>
      <c r="F45"/>
      <c r="G45" t="s">
        <v>562</v>
      </c>
      <c r="H45"/>
      <c r="I45" t="s">
        <v>563</v>
      </c>
      <c r="J45"/>
      <c r="K45" t="s">
        <v>411</v>
      </c>
      <c r="L45">
        <v>70808</v>
      </c>
      <c r="M45" t="s">
        <v>564</v>
      </c>
      <c r="N45" t="s">
        <v>565</v>
      </c>
      <c r="O45" t="s">
        <v>566</v>
      </c>
      <c r="P45"/>
    </row>
    <row r="46" spans="1:16" ht="14.5" x14ac:dyDescent="0.35">
      <c r="A46">
        <v>134</v>
      </c>
      <c r="B46" t="s">
        <v>567</v>
      </c>
      <c r="C46"/>
      <c r="D46"/>
      <c r="E46" t="s">
        <v>401</v>
      </c>
      <c r="F46"/>
      <c r="G46" t="s">
        <v>568</v>
      </c>
      <c r="H46"/>
      <c r="I46" t="s">
        <v>503</v>
      </c>
      <c r="J46"/>
      <c r="K46" t="s">
        <v>404</v>
      </c>
      <c r="L46">
        <v>71149</v>
      </c>
      <c r="M46" t="s">
        <v>569</v>
      </c>
      <c r="N46"/>
      <c r="O46"/>
      <c r="P46"/>
    </row>
    <row r="47" spans="1:16" ht="14.5" x14ac:dyDescent="0.35">
      <c r="A47">
        <v>135</v>
      </c>
      <c r="B47" t="s">
        <v>570</v>
      </c>
      <c r="C47"/>
      <c r="D47"/>
      <c r="E47" t="s">
        <v>401</v>
      </c>
      <c r="F47"/>
      <c r="G47" t="s">
        <v>571</v>
      </c>
      <c r="H47"/>
      <c r="I47" t="s">
        <v>457</v>
      </c>
      <c r="J47"/>
      <c r="K47" t="s">
        <v>411</v>
      </c>
      <c r="L47">
        <v>70596</v>
      </c>
      <c r="M47"/>
      <c r="N47"/>
      <c r="O47"/>
      <c r="P47"/>
    </row>
    <row r="48" spans="1:16" ht="14.5" x14ac:dyDescent="0.35">
      <c r="A48">
        <v>136</v>
      </c>
      <c r="B48" t="s">
        <v>572</v>
      </c>
      <c r="C48"/>
      <c r="D48"/>
      <c r="E48" t="s">
        <v>401</v>
      </c>
      <c r="F48"/>
      <c r="G48" t="s">
        <v>573</v>
      </c>
      <c r="H48"/>
      <c r="I48" t="s">
        <v>457</v>
      </c>
      <c r="J48"/>
      <c r="K48" t="s">
        <v>411</v>
      </c>
      <c r="L48">
        <v>70503</v>
      </c>
      <c r="M48"/>
      <c r="N48"/>
      <c r="O48"/>
      <c r="P48"/>
    </row>
    <row r="49" spans="1:16" ht="14.5" x14ac:dyDescent="0.35">
      <c r="A49">
        <v>137</v>
      </c>
      <c r="B49" t="s">
        <v>574</v>
      </c>
      <c r="C49"/>
      <c r="D49"/>
      <c r="E49" t="s">
        <v>401</v>
      </c>
      <c r="F49"/>
      <c r="G49" t="s">
        <v>575</v>
      </c>
      <c r="H49"/>
      <c r="I49" t="s">
        <v>457</v>
      </c>
      <c r="J49"/>
      <c r="K49" t="s">
        <v>411</v>
      </c>
      <c r="L49">
        <v>70503</v>
      </c>
      <c r="M49" t="s">
        <v>576</v>
      </c>
      <c r="N49"/>
      <c r="O49"/>
      <c r="P49"/>
    </row>
    <row r="50" spans="1:16" ht="14.5" x14ac:dyDescent="0.35">
      <c r="A50">
        <v>138</v>
      </c>
      <c r="B50" t="s">
        <v>577</v>
      </c>
      <c r="C50"/>
      <c r="D50"/>
      <c r="E50" t="s">
        <v>401</v>
      </c>
      <c r="F50"/>
      <c r="G50" t="s">
        <v>578</v>
      </c>
      <c r="H50"/>
      <c r="I50" t="s">
        <v>579</v>
      </c>
      <c r="J50"/>
      <c r="K50" t="s">
        <v>411</v>
      </c>
      <c r="L50">
        <v>70541</v>
      </c>
      <c r="M50" t="s">
        <v>580</v>
      </c>
      <c r="N50" t="s">
        <v>581</v>
      </c>
      <c r="O50"/>
      <c r="P50"/>
    </row>
    <row r="51" spans="1:16" ht="14.5" x14ac:dyDescent="0.35">
      <c r="A51">
        <v>139</v>
      </c>
      <c r="B51" t="s">
        <v>582</v>
      </c>
      <c r="C51"/>
      <c r="D51"/>
      <c r="E51" t="s">
        <v>401</v>
      </c>
      <c r="F51"/>
      <c r="G51" t="s">
        <v>583</v>
      </c>
      <c r="H51"/>
      <c r="I51" t="s">
        <v>563</v>
      </c>
      <c r="J51"/>
      <c r="K51" t="s">
        <v>411</v>
      </c>
      <c r="L51">
        <v>70809</v>
      </c>
      <c r="M51" t="s">
        <v>584</v>
      </c>
      <c r="N51" t="s">
        <v>585</v>
      </c>
      <c r="O51"/>
      <c r="P51"/>
    </row>
    <row r="52" spans="1:16" ht="14.5" x14ac:dyDescent="0.35">
      <c r="A52">
        <v>140</v>
      </c>
      <c r="B52" t="s">
        <v>582</v>
      </c>
      <c r="C52"/>
      <c r="D52"/>
      <c r="E52" t="s">
        <v>401</v>
      </c>
      <c r="F52"/>
      <c r="G52" t="s">
        <v>586</v>
      </c>
      <c r="H52"/>
      <c r="I52" t="s">
        <v>563</v>
      </c>
      <c r="J52"/>
      <c r="K52" t="s">
        <v>411</v>
      </c>
      <c r="L52">
        <v>70816</v>
      </c>
      <c r="M52" t="s">
        <v>587</v>
      </c>
      <c r="N52" t="s">
        <v>588</v>
      </c>
      <c r="O52" t="s">
        <v>589</v>
      </c>
      <c r="P52" s="23"/>
    </row>
    <row r="53" spans="1:16" ht="14.5" x14ac:dyDescent="0.35">
      <c r="A53">
        <v>141</v>
      </c>
      <c r="B53" t="s">
        <v>590</v>
      </c>
      <c r="C53"/>
      <c r="D53"/>
      <c r="E53" t="s">
        <v>401</v>
      </c>
      <c r="F53"/>
      <c r="G53" t="s">
        <v>591</v>
      </c>
      <c r="H53"/>
      <c r="I53" t="s">
        <v>491</v>
      </c>
      <c r="J53"/>
      <c r="K53" t="s">
        <v>404</v>
      </c>
      <c r="L53">
        <v>70179</v>
      </c>
      <c r="M53" t="s">
        <v>592</v>
      </c>
      <c r="N53" t="s">
        <v>593</v>
      </c>
      <c r="O53" t="s">
        <v>594</v>
      </c>
      <c r="P53"/>
    </row>
    <row r="54" spans="1:16" ht="14.5" x14ac:dyDescent="0.35">
      <c r="A54">
        <v>142</v>
      </c>
      <c r="B54" t="s">
        <v>595</v>
      </c>
      <c r="C54"/>
      <c r="D54"/>
      <c r="E54" t="s">
        <v>401</v>
      </c>
      <c r="F54"/>
      <c r="G54" t="s">
        <v>596</v>
      </c>
      <c r="H54"/>
      <c r="I54" t="s">
        <v>438</v>
      </c>
      <c r="J54"/>
      <c r="K54" t="s">
        <v>411</v>
      </c>
      <c r="L54">
        <v>70570</v>
      </c>
      <c r="M54"/>
      <c r="N54"/>
      <c r="O54"/>
      <c r="P54"/>
    </row>
    <row r="55" spans="1:16" ht="14.5" x14ac:dyDescent="0.35">
      <c r="A55">
        <v>143</v>
      </c>
      <c r="B55" t="s">
        <v>597</v>
      </c>
      <c r="C55"/>
      <c r="D55"/>
      <c r="E55" t="s">
        <v>401</v>
      </c>
      <c r="F55"/>
      <c r="G55" t="s">
        <v>598</v>
      </c>
      <c r="H55"/>
      <c r="I55" t="s">
        <v>563</v>
      </c>
      <c r="J55"/>
      <c r="K55" t="s">
        <v>411</v>
      </c>
      <c r="L55">
        <v>70809</v>
      </c>
      <c r="M55" t="s">
        <v>599</v>
      </c>
      <c r="N55" t="s">
        <v>600</v>
      </c>
      <c r="O55"/>
      <c r="P55"/>
    </row>
    <row r="56" spans="1:16" ht="14.5" x14ac:dyDescent="0.35">
      <c r="A56">
        <v>144</v>
      </c>
      <c r="B56" t="s">
        <v>601</v>
      </c>
      <c r="C56"/>
      <c r="D56"/>
      <c r="E56" t="s">
        <v>401</v>
      </c>
      <c r="F56"/>
      <c r="G56"/>
      <c r="H56"/>
      <c r="I56"/>
      <c r="J56"/>
      <c r="K56"/>
      <c r="L56"/>
      <c r="M56" t="s">
        <v>602</v>
      </c>
      <c r="N56"/>
      <c r="O56" t="s">
        <v>603</v>
      </c>
      <c r="P56"/>
    </row>
    <row r="57" spans="1:16" ht="14.5" x14ac:dyDescent="0.35">
      <c r="A57">
        <v>145</v>
      </c>
      <c r="B57" t="s">
        <v>604</v>
      </c>
      <c r="C57"/>
      <c r="D57"/>
      <c r="E57" t="s">
        <v>401</v>
      </c>
      <c r="F57"/>
      <c r="G57" t="s">
        <v>605</v>
      </c>
      <c r="H57"/>
      <c r="I57" t="s">
        <v>457</v>
      </c>
      <c r="J57"/>
      <c r="K57" t="s">
        <v>411</v>
      </c>
      <c r="L57">
        <v>70501</v>
      </c>
      <c r="M57" t="s">
        <v>606</v>
      </c>
      <c r="N57"/>
      <c r="O57"/>
      <c r="P57"/>
    </row>
    <row r="58" spans="1:16" ht="14.5" x14ac:dyDescent="0.35">
      <c r="A58">
        <v>146</v>
      </c>
      <c r="B58" t="s">
        <v>607</v>
      </c>
      <c r="C58"/>
      <c r="D58"/>
      <c r="E58" t="s">
        <v>401</v>
      </c>
      <c r="F58"/>
      <c r="G58" t="s">
        <v>608</v>
      </c>
      <c r="H58"/>
      <c r="I58" t="s">
        <v>438</v>
      </c>
      <c r="J58"/>
      <c r="K58" t="s">
        <v>411</v>
      </c>
      <c r="L58">
        <v>70571</v>
      </c>
      <c r="M58"/>
      <c r="N58"/>
      <c r="O58"/>
      <c r="P58"/>
    </row>
    <row r="59" spans="1:16" ht="14.5" x14ac:dyDescent="0.35">
      <c r="A59">
        <v>147</v>
      </c>
      <c r="B59" t="s">
        <v>609</v>
      </c>
      <c r="C59"/>
      <c r="D59"/>
      <c r="E59" t="s">
        <v>401</v>
      </c>
      <c r="F59"/>
      <c r="G59" t="s">
        <v>610</v>
      </c>
      <c r="H59"/>
      <c r="I59" t="s">
        <v>611</v>
      </c>
      <c r="J59"/>
      <c r="K59" t="s">
        <v>411</v>
      </c>
      <c r="L59">
        <v>71055</v>
      </c>
      <c r="M59" t="s">
        <v>612</v>
      </c>
      <c r="N59" t="s">
        <v>613</v>
      </c>
      <c r="O59" t="s">
        <v>614</v>
      </c>
      <c r="P59"/>
    </row>
    <row r="60" spans="1:16" ht="14.5" x14ac:dyDescent="0.35">
      <c r="A60">
        <v>148</v>
      </c>
      <c r="B60" t="s">
        <v>615</v>
      </c>
      <c r="C60"/>
      <c r="D60"/>
      <c r="E60" t="s">
        <v>401</v>
      </c>
      <c r="F60"/>
      <c r="G60"/>
      <c r="H60"/>
      <c r="I60"/>
      <c r="J60"/>
      <c r="K60"/>
      <c r="L60"/>
      <c r="M60" t="s">
        <v>616</v>
      </c>
      <c r="N60"/>
      <c r="O60" t="s">
        <v>617</v>
      </c>
      <c r="P60"/>
    </row>
    <row r="61" spans="1:16" ht="14.5" x14ac:dyDescent="0.35">
      <c r="A61">
        <v>149</v>
      </c>
      <c r="B61" t="s">
        <v>618</v>
      </c>
      <c r="C61"/>
      <c r="D61"/>
      <c r="E61" t="s">
        <v>401</v>
      </c>
      <c r="F61"/>
      <c r="G61" t="s">
        <v>619</v>
      </c>
      <c r="H61"/>
      <c r="I61" t="s">
        <v>410</v>
      </c>
      <c r="J61"/>
      <c r="K61" t="s">
        <v>411</v>
      </c>
      <c r="L61">
        <v>70806</v>
      </c>
      <c r="M61" t="s">
        <v>620</v>
      </c>
      <c r="N61" t="s">
        <v>621</v>
      </c>
      <c r="O61" t="s">
        <v>622</v>
      </c>
      <c r="P61"/>
    </row>
    <row r="62" spans="1:16" ht="14.5" x14ac:dyDescent="0.35">
      <c r="A62">
        <v>150</v>
      </c>
      <c r="B62" t="s">
        <v>623</v>
      </c>
      <c r="C62"/>
      <c r="D62"/>
      <c r="E62" t="s">
        <v>401</v>
      </c>
      <c r="F62"/>
      <c r="G62" t="s">
        <v>624</v>
      </c>
      <c r="H62"/>
      <c r="I62" t="s">
        <v>625</v>
      </c>
      <c r="J62"/>
      <c r="K62" t="s">
        <v>411</v>
      </c>
      <c r="L62">
        <v>70301</v>
      </c>
      <c r="M62" t="s">
        <v>626</v>
      </c>
      <c r="N62" t="s">
        <v>627</v>
      </c>
      <c r="O62" t="s">
        <v>628</v>
      </c>
      <c r="P62"/>
    </row>
    <row r="63" spans="1:16" ht="14.5" x14ac:dyDescent="0.35">
      <c r="A63">
        <v>151</v>
      </c>
      <c r="B63" t="s">
        <v>629</v>
      </c>
      <c r="C63"/>
      <c r="D63"/>
      <c r="E63" t="s">
        <v>401</v>
      </c>
      <c r="F63"/>
      <c r="G63" t="s">
        <v>630</v>
      </c>
      <c r="H63"/>
      <c r="I63" t="s">
        <v>631</v>
      </c>
      <c r="J63"/>
      <c r="K63" t="s">
        <v>411</v>
      </c>
      <c r="L63">
        <v>70586</v>
      </c>
      <c r="M63" t="s">
        <v>632</v>
      </c>
      <c r="N63" t="s">
        <v>633</v>
      </c>
      <c r="O63" t="s">
        <v>634</v>
      </c>
      <c r="P63"/>
    </row>
    <row r="64" spans="1:16" ht="14.5" x14ac:dyDescent="0.35">
      <c r="A64">
        <v>152</v>
      </c>
      <c r="B64" t="s">
        <v>635</v>
      </c>
      <c r="C64"/>
      <c r="D64"/>
      <c r="E64" t="s">
        <v>401</v>
      </c>
      <c r="F64"/>
      <c r="G64" t="s">
        <v>636</v>
      </c>
      <c r="H64"/>
      <c r="I64" t="s">
        <v>428</v>
      </c>
      <c r="J64"/>
      <c r="K64" t="s">
        <v>411</v>
      </c>
      <c r="L64">
        <v>70605</v>
      </c>
      <c r="M64" t="s">
        <v>637</v>
      </c>
      <c r="N64" t="s">
        <v>638</v>
      </c>
      <c r="O64" t="s">
        <v>639</v>
      </c>
      <c r="P64"/>
    </row>
    <row r="65" spans="1:16" ht="14.5" x14ac:dyDescent="0.35">
      <c r="A65">
        <v>153</v>
      </c>
      <c r="B65" t="s">
        <v>640</v>
      </c>
      <c r="C65"/>
      <c r="D65"/>
      <c r="E65" t="s">
        <v>401</v>
      </c>
      <c r="F65"/>
      <c r="G65" t="s">
        <v>641</v>
      </c>
      <c r="H65"/>
      <c r="I65" t="s">
        <v>642</v>
      </c>
      <c r="J65"/>
      <c r="K65" t="s">
        <v>411</v>
      </c>
      <c r="L65">
        <v>71301</v>
      </c>
      <c r="M65" t="s">
        <v>643</v>
      </c>
      <c r="N65" t="s">
        <v>644</v>
      </c>
      <c r="O65" t="s">
        <v>645</v>
      </c>
      <c r="P65"/>
    </row>
    <row r="66" spans="1:16" ht="14.5" x14ac:dyDescent="0.35">
      <c r="A66">
        <v>154</v>
      </c>
      <c r="B66" t="s">
        <v>646</v>
      </c>
      <c r="C66"/>
      <c r="D66"/>
      <c r="E66" t="s">
        <v>401</v>
      </c>
      <c r="F66"/>
      <c r="G66" t="s">
        <v>647</v>
      </c>
      <c r="H66"/>
      <c r="I66" t="s">
        <v>462</v>
      </c>
      <c r="J66"/>
      <c r="K66" t="s">
        <v>411</v>
      </c>
      <c r="L66">
        <v>70517</v>
      </c>
      <c r="M66" t="s">
        <v>648</v>
      </c>
      <c r="N66" t="s">
        <v>649</v>
      </c>
      <c r="O66"/>
      <c r="P66"/>
    </row>
    <row r="67" spans="1:16" ht="14.5" x14ac:dyDescent="0.35">
      <c r="A67">
        <v>155</v>
      </c>
      <c r="B67" t="s">
        <v>650</v>
      </c>
      <c r="C67"/>
      <c r="D67"/>
      <c r="E67" t="s">
        <v>401</v>
      </c>
      <c r="F67"/>
      <c r="G67" t="s">
        <v>651</v>
      </c>
      <c r="H67"/>
      <c r="I67" t="s">
        <v>503</v>
      </c>
      <c r="J67"/>
      <c r="K67" t="s">
        <v>404</v>
      </c>
      <c r="L67">
        <v>71118</v>
      </c>
      <c r="M67" t="s">
        <v>652</v>
      </c>
      <c r="N67" t="s">
        <v>653</v>
      </c>
      <c r="O67"/>
      <c r="P67" s="23"/>
    </row>
    <row r="68" spans="1:16" ht="14.5" x14ac:dyDescent="0.35">
      <c r="A68">
        <v>156</v>
      </c>
      <c r="B68" t="s">
        <v>654</v>
      </c>
      <c r="C68"/>
      <c r="D68"/>
      <c r="E68" t="s">
        <v>401</v>
      </c>
      <c r="F68"/>
      <c r="G68" t="s">
        <v>655</v>
      </c>
      <c r="H68"/>
      <c r="I68" t="s">
        <v>457</v>
      </c>
      <c r="J68"/>
      <c r="K68" t="s">
        <v>411</v>
      </c>
      <c r="L68">
        <v>70506</v>
      </c>
      <c r="M68" t="s">
        <v>656</v>
      </c>
      <c r="N68" t="s">
        <v>657</v>
      </c>
      <c r="O68"/>
      <c r="P68"/>
    </row>
    <row r="69" spans="1:16" ht="14.5" x14ac:dyDescent="0.35">
      <c r="A69">
        <v>157</v>
      </c>
      <c r="B69" t="s">
        <v>658</v>
      </c>
      <c r="C69"/>
      <c r="D69"/>
      <c r="E69" t="s">
        <v>401</v>
      </c>
      <c r="F69"/>
      <c r="G69" t="s">
        <v>659</v>
      </c>
      <c r="H69"/>
      <c r="I69" t="s">
        <v>546</v>
      </c>
      <c r="J69"/>
      <c r="K69" t="s">
        <v>404</v>
      </c>
      <c r="L69">
        <v>71201</v>
      </c>
      <c r="M69" t="s">
        <v>660</v>
      </c>
      <c r="N69" t="s">
        <v>661</v>
      </c>
      <c r="O69"/>
      <c r="P69"/>
    </row>
    <row r="70" spans="1:16" ht="14.5" x14ac:dyDescent="0.35">
      <c r="A70">
        <v>158</v>
      </c>
      <c r="B70" t="s">
        <v>662</v>
      </c>
      <c r="C70"/>
      <c r="D70"/>
      <c r="E70" t="s">
        <v>401</v>
      </c>
      <c r="F70"/>
      <c r="G70" t="s">
        <v>663</v>
      </c>
      <c r="H70"/>
      <c r="I70" t="s">
        <v>546</v>
      </c>
      <c r="J70"/>
      <c r="K70" t="s">
        <v>404</v>
      </c>
      <c r="L70">
        <v>71201</v>
      </c>
      <c r="M70" t="s">
        <v>664</v>
      </c>
      <c r="N70" t="s">
        <v>665</v>
      </c>
      <c r="O70" t="s">
        <v>666</v>
      </c>
      <c r="P70"/>
    </row>
    <row r="71" spans="1:16" ht="14.5" x14ac:dyDescent="0.35">
      <c r="A71">
        <v>159</v>
      </c>
      <c r="B71" t="s">
        <v>667</v>
      </c>
      <c r="C71"/>
      <c r="D71"/>
      <c r="E71" t="s">
        <v>401</v>
      </c>
      <c r="F71"/>
      <c r="G71" t="s">
        <v>668</v>
      </c>
      <c r="H71"/>
      <c r="I71" t="s">
        <v>669</v>
      </c>
      <c r="J71"/>
      <c r="K71" t="s">
        <v>411</v>
      </c>
      <c r="L71">
        <v>70458</v>
      </c>
      <c r="M71" t="s">
        <v>670</v>
      </c>
      <c r="N71" t="s">
        <v>671</v>
      </c>
      <c r="O71" t="s">
        <v>672</v>
      </c>
      <c r="P71"/>
    </row>
    <row r="72" spans="1:16" ht="14.5" x14ac:dyDescent="0.35">
      <c r="A72">
        <v>160</v>
      </c>
      <c r="B72" t="s">
        <v>673</v>
      </c>
      <c r="C72"/>
      <c r="D72"/>
      <c r="E72" t="s">
        <v>401</v>
      </c>
      <c r="F72"/>
      <c r="G72" t="s">
        <v>674</v>
      </c>
      <c r="H72"/>
      <c r="I72" t="s">
        <v>410</v>
      </c>
      <c r="J72"/>
      <c r="K72" t="s">
        <v>411</v>
      </c>
      <c r="L72">
        <v>70808</v>
      </c>
      <c r="M72"/>
      <c r="N72"/>
      <c r="O72"/>
      <c r="P72"/>
    </row>
    <row r="73" spans="1:16" ht="14.5" x14ac:dyDescent="0.35">
      <c r="A73">
        <v>161</v>
      </c>
      <c r="B73" t="s">
        <v>675</v>
      </c>
      <c r="C73"/>
      <c r="D73"/>
      <c r="E73" t="s">
        <v>401</v>
      </c>
      <c r="F73"/>
      <c r="G73" t="s">
        <v>676</v>
      </c>
      <c r="H73"/>
      <c r="I73" t="s">
        <v>503</v>
      </c>
      <c r="J73"/>
      <c r="K73" t="s">
        <v>411</v>
      </c>
      <c r="L73">
        <v>71104</v>
      </c>
      <c r="M73" t="s">
        <v>677</v>
      </c>
      <c r="N73" t="s">
        <v>678</v>
      </c>
      <c r="O73" t="s">
        <v>679</v>
      </c>
      <c r="P73"/>
    </row>
    <row r="74" spans="1:16" ht="14.5" x14ac:dyDescent="0.35">
      <c r="A74">
        <v>162</v>
      </c>
      <c r="B74" t="s">
        <v>680</v>
      </c>
      <c r="C74"/>
      <c r="D74"/>
      <c r="E74" t="s">
        <v>401</v>
      </c>
      <c r="F74"/>
      <c r="G74" t="s">
        <v>681</v>
      </c>
      <c r="H74"/>
      <c r="I74" t="s">
        <v>403</v>
      </c>
      <c r="J74"/>
      <c r="K74" t="s">
        <v>404</v>
      </c>
      <c r="L74">
        <v>70002</v>
      </c>
      <c r="M74" t="s">
        <v>682</v>
      </c>
      <c r="N74" t="s">
        <v>683</v>
      </c>
      <c r="O74" t="s">
        <v>684</v>
      </c>
      <c r="P74"/>
    </row>
    <row r="75" spans="1:16" ht="14.5" x14ac:dyDescent="0.35">
      <c r="A75">
        <v>163</v>
      </c>
      <c r="B75" t="s">
        <v>675</v>
      </c>
      <c r="C75"/>
      <c r="D75"/>
      <c r="E75" t="s">
        <v>401</v>
      </c>
      <c r="F75"/>
      <c r="G75" t="s">
        <v>685</v>
      </c>
      <c r="H75"/>
      <c r="I75" t="s">
        <v>453</v>
      </c>
      <c r="J75"/>
      <c r="K75" t="s">
        <v>411</v>
      </c>
      <c r="L75">
        <v>70433</v>
      </c>
      <c r="M75" t="s">
        <v>686</v>
      </c>
      <c r="N75" t="s">
        <v>687</v>
      </c>
      <c r="O75" t="s">
        <v>688</v>
      </c>
      <c r="P75"/>
    </row>
    <row r="76" spans="1:16" ht="14.5" x14ac:dyDescent="0.35">
      <c r="A76">
        <v>164</v>
      </c>
      <c r="B76" t="s">
        <v>689</v>
      </c>
      <c r="C76"/>
      <c r="D76"/>
      <c r="E76" t="s">
        <v>401</v>
      </c>
      <c r="F76"/>
      <c r="G76" t="s">
        <v>690</v>
      </c>
      <c r="H76"/>
      <c r="I76" t="s">
        <v>403</v>
      </c>
      <c r="J76"/>
      <c r="K76" t="s">
        <v>411</v>
      </c>
      <c r="L76">
        <v>70121</v>
      </c>
      <c r="M76" t="s">
        <v>691</v>
      </c>
      <c r="N76" t="s">
        <v>692</v>
      </c>
      <c r="O76" t="s">
        <v>693</v>
      </c>
      <c r="P76"/>
    </row>
    <row r="77" spans="1:16" ht="14.5" x14ac:dyDescent="0.35">
      <c r="A77">
        <v>165</v>
      </c>
      <c r="B77" t="s">
        <v>694</v>
      </c>
      <c r="C77"/>
      <c r="D77"/>
      <c r="E77" t="s">
        <v>401</v>
      </c>
      <c r="F77"/>
      <c r="G77" t="s">
        <v>695</v>
      </c>
      <c r="H77"/>
      <c r="I77" t="s">
        <v>696</v>
      </c>
      <c r="J77"/>
      <c r="K77" t="s">
        <v>404</v>
      </c>
      <c r="L77">
        <v>71019</v>
      </c>
      <c r="M77" t="s">
        <v>697</v>
      </c>
      <c r="N77"/>
      <c r="O77"/>
      <c r="P77"/>
    </row>
    <row r="78" spans="1:16" ht="14.5" x14ac:dyDescent="0.35">
      <c r="A78">
        <v>166</v>
      </c>
      <c r="B78" t="s">
        <v>698</v>
      </c>
      <c r="C78"/>
      <c r="D78"/>
      <c r="E78" t="s">
        <v>401</v>
      </c>
      <c r="F78"/>
      <c r="G78" t="s">
        <v>699</v>
      </c>
      <c r="H78"/>
      <c r="I78" t="s">
        <v>700</v>
      </c>
      <c r="J78"/>
      <c r="K78" t="s">
        <v>404</v>
      </c>
      <c r="L78">
        <v>71457</v>
      </c>
      <c r="M78" t="s">
        <v>701</v>
      </c>
      <c r="N78"/>
      <c r="O78"/>
      <c r="P78"/>
    </row>
    <row r="79" spans="1:16" ht="14.5" x14ac:dyDescent="0.35">
      <c r="A79">
        <v>167</v>
      </c>
      <c r="B79" t="s">
        <v>702</v>
      </c>
      <c r="C79"/>
      <c r="D79"/>
      <c r="E79" t="s">
        <v>401</v>
      </c>
      <c r="F79"/>
      <c r="G79" t="s">
        <v>703</v>
      </c>
      <c r="H79"/>
      <c r="I79" t="s">
        <v>503</v>
      </c>
      <c r="J79"/>
      <c r="K79" t="s">
        <v>404</v>
      </c>
      <c r="L79">
        <v>71108</v>
      </c>
      <c r="M79" t="s">
        <v>704</v>
      </c>
      <c r="N79"/>
      <c r="O79"/>
      <c r="P79"/>
    </row>
    <row r="80" spans="1:16" ht="14.5" x14ac:dyDescent="0.35">
      <c r="A80">
        <v>168</v>
      </c>
      <c r="B80" t="s">
        <v>705</v>
      </c>
      <c r="C80"/>
      <c r="D80"/>
      <c r="E80" t="s">
        <v>401</v>
      </c>
      <c r="F80"/>
      <c r="G80" t="s">
        <v>706</v>
      </c>
      <c r="H80"/>
      <c r="I80" t="s">
        <v>546</v>
      </c>
      <c r="J80"/>
      <c r="K80" t="s">
        <v>404</v>
      </c>
      <c r="L80">
        <v>71203</v>
      </c>
      <c r="M80" t="s">
        <v>707</v>
      </c>
      <c r="N80" t="s">
        <v>708</v>
      </c>
      <c r="O80" t="s">
        <v>709</v>
      </c>
      <c r="P80"/>
    </row>
    <row r="81" spans="1:16" ht="14.5" x14ac:dyDescent="0.35">
      <c r="A81">
        <v>169</v>
      </c>
      <c r="B81" t="s">
        <v>710</v>
      </c>
      <c r="C81"/>
      <c r="D81"/>
      <c r="E81" t="s">
        <v>401</v>
      </c>
      <c r="F81"/>
      <c r="G81" t="s">
        <v>711</v>
      </c>
      <c r="H81"/>
      <c r="I81" t="s">
        <v>669</v>
      </c>
      <c r="J81"/>
      <c r="K81" t="s">
        <v>411</v>
      </c>
      <c r="L81">
        <v>70458</v>
      </c>
      <c r="M81" t="s">
        <v>712</v>
      </c>
      <c r="N81"/>
      <c r="O81"/>
      <c r="P81"/>
    </row>
    <row r="82" spans="1:16" ht="14.5" x14ac:dyDescent="0.35">
      <c r="A82">
        <v>170</v>
      </c>
      <c r="B82" t="s">
        <v>713</v>
      </c>
      <c r="C82"/>
      <c r="D82"/>
      <c r="E82" t="s">
        <v>401</v>
      </c>
      <c r="F82"/>
      <c r="G82"/>
      <c r="H82"/>
      <c r="I82"/>
      <c r="J82"/>
      <c r="K82"/>
      <c r="L82"/>
      <c r="M82" t="s">
        <v>714</v>
      </c>
      <c r="N82"/>
      <c r="O82"/>
      <c r="P82"/>
    </row>
    <row r="83" spans="1:16" ht="14.5" x14ac:dyDescent="0.35">
      <c r="A83">
        <v>171</v>
      </c>
      <c r="B83" t="s">
        <v>715</v>
      </c>
      <c r="C83"/>
      <c r="D83"/>
      <c r="E83" t="s">
        <v>401</v>
      </c>
      <c r="F83"/>
      <c r="G83" t="s">
        <v>716</v>
      </c>
      <c r="H83"/>
      <c r="I83" t="s">
        <v>497</v>
      </c>
      <c r="J83"/>
      <c r="K83" t="s">
        <v>404</v>
      </c>
      <c r="L83">
        <v>71001</v>
      </c>
      <c r="M83" t="s">
        <v>717</v>
      </c>
      <c r="N83" t="s">
        <v>718</v>
      </c>
      <c r="O83"/>
      <c r="P83"/>
    </row>
    <row r="84" spans="1:16" ht="14.5" x14ac:dyDescent="0.35">
      <c r="A84">
        <v>172</v>
      </c>
      <c r="B84" t="s">
        <v>719</v>
      </c>
      <c r="C84"/>
      <c r="D84"/>
      <c r="E84" t="s">
        <v>401</v>
      </c>
      <c r="F84"/>
      <c r="G84" t="s">
        <v>490</v>
      </c>
      <c r="H84"/>
      <c r="I84" t="s">
        <v>491</v>
      </c>
      <c r="J84"/>
      <c r="K84" t="s">
        <v>404</v>
      </c>
      <c r="L84">
        <v>70118</v>
      </c>
      <c r="M84" t="s">
        <v>492</v>
      </c>
      <c r="N84" t="s">
        <v>493</v>
      </c>
      <c r="O84" t="s">
        <v>720</v>
      </c>
      <c r="P84"/>
    </row>
    <row r="85" spans="1:16" ht="14.5" x14ac:dyDescent="0.35">
      <c r="A85">
        <v>173</v>
      </c>
      <c r="B85" t="s">
        <v>721</v>
      </c>
      <c r="C85"/>
      <c r="D85"/>
      <c r="E85" t="s">
        <v>401</v>
      </c>
      <c r="F85"/>
      <c r="G85" t="s">
        <v>722</v>
      </c>
      <c r="H85"/>
      <c r="I85" t="s">
        <v>410</v>
      </c>
      <c r="J85"/>
      <c r="K85" t="s">
        <v>411</v>
      </c>
      <c r="L85">
        <v>70806</v>
      </c>
      <c r="M85" t="s">
        <v>723</v>
      </c>
      <c r="N85"/>
      <c r="O85" t="s">
        <v>724</v>
      </c>
      <c r="P85"/>
    </row>
    <row r="86" spans="1:16" ht="14.5" x14ac:dyDescent="0.35">
      <c r="A86">
        <v>174</v>
      </c>
      <c r="B86" t="s">
        <v>725</v>
      </c>
      <c r="C86"/>
      <c r="D86"/>
      <c r="E86" t="s">
        <v>401</v>
      </c>
      <c r="F86"/>
      <c r="G86" t="s">
        <v>726</v>
      </c>
      <c r="H86"/>
      <c r="I86" t="s">
        <v>457</v>
      </c>
      <c r="J86"/>
      <c r="K86" t="s">
        <v>411</v>
      </c>
      <c r="L86">
        <v>70503</v>
      </c>
      <c r="M86" t="s">
        <v>727</v>
      </c>
      <c r="N86"/>
      <c r="O86" t="s">
        <v>724</v>
      </c>
      <c r="P86" s="23"/>
    </row>
  </sheetData>
  <hyperlinks>
    <hyperlink ref="O27" r:id="rId1" display="mailto:coa4@cadencela.org"/>
    <hyperlink ref="O18" r:id="rId2"/>
    <hyperlink ref="O12" r:id="rId3"/>
    <hyperlink ref="O15" r:id="rId4"/>
    <hyperlink ref="O29" r:id="rId5"/>
    <hyperlink ref="O16" r:id="rId6"/>
    <hyperlink ref="O13" r:id="rId7"/>
    <hyperlink ref="O28" r:id="rId8"/>
    <hyperlink ref="O30" r:id="rId9"/>
    <hyperlink ref="O21" r:id="rId10"/>
    <hyperlink ref="O25" r:id="rId11"/>
    <hyperlink ref="O17" r:id="rId12"/>
    <hyperlink ref="O26" r:id="rId13" display="mailto:bwells@cadencela.org"/>
    <hyperlink ref="O14" r:id="rId14"/>
    <hyperlink ref="O40" r:id="rId15"/>
    <hyperlink ref="O37" r:id="rId16"/>
    <hyperlink ref="O44" r:id="rId17"/>
    <hyperlink ref="O41" r:id="rId18"/>
    <hyperlink ref="O52" r:id="rId19"/>
    <hyperlink ref="O43" r:id="rId20"/>
    <hyperlink ref="O39" r:id="rId21"/>
    <hyperlink ref="O33" r:id="rId22"/>
    <hyperlink ref="O34" r:id="rId23"/>
    <hyperlink ref="O45" r:id="rId24"/>
    <hyperlink ref="O31" r:id="rId25"/>
    <hyperlink ref="O63" r:id="rId26"/>
    <hyperlink ref="O64" r:id="rId27"/>
    <hyperlink ref="O65" r:id="rId28"/>
    <hyperlink ref="O60" r:id="rId29"/>
    <hyperlink ref="O53" r:id="rId30"/>
    <hyperlink ref="O62" r:id="rId31"/>
    <hyperlink ref="O61" r:id="rId32"/>
    <hyperlink ref="O56" r:id="rId33"/>
    <hyperlink ref="O59" r:id="rId34"/>
    <hyperlink ref="O86" r:id="rId35"/>
    <hyperlink ref="O76" r:id="rId36"/>
    <hyperlink ref="O70" r:id="rId37"/>
    <hyperlink ref="O71" r:id="rId38"/>
    <hyperlink ref="O80" r:id="rId39"/>
    <hyperlink ref="O75" r:id="rId40" display="qscreg09@gmail.com"/>
    <hyperlink ref="O85" r:id="rId41"/>
    <hyperlink ref="O74" r:id="rId42"/>
    <hyperlink ref="O73" r:id="rId43"/>
    <hyperlink ref="O84" r:id="rId44"/>
  </hyperlinks>
  <pageMargins left="0.75" right="0.75" top="1" bottom="1" header="0.5" footer="0.5"/>
  <pageSetup orientation="portrait" r:id="rId4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H98"/>
  <sheetViews>
    <sheetView workbookViewId="0">
      <selection activeCell="A11" sqref="A11"/>
    </sheetView>
  </sheetViews>
  <sheetFormatPr defaultColWidth="9.1796875" defaultRowHeight="12.5" x14ac:dyDescent="0.25"/>
  <cols>
    <col min="1" max="1" width="6.1796875" style="16" bestFit="1" customWidth="1"/>
    <col min="2" max="2" width="28" style="16" bestFit="1" customWidth="1"/>
    <col min="3" max="3" width="57.1796875" style="16" bestFit="1" customWidth="1"/>
    <col min="4" max="4" width="10" style="16" bestFit="1" customWidth="1"/>
    <col min="5" max="5" width="5.7265625" style="16" bestFit="1" customWidth="1"/>
    <col min="6" max="6" width="8.7265625" style="16" bestFit="1" customWidth="1"/>
    <col min="7" max="7" width="14" style="16" bestFit="1" customWidth="1"/>
    <col min="8" max="16384" width="9.1796875" style="16"/>
  </cols>
  <sheetData>
    <row r="11" spans="1:8" ht="14.5" x14ac:dyDescent="0.35">
      <c r="A11" s="27" t="s">
        <v>11</v>
      </c>
      <c r="B11" s="27" t="s">
        <v>932</v>
      </c>
      <c r="C11" s="27" t="s">
        <v>12</v>
      </c>
      <c r="D11" s="28" t="s">
        <v>933</v>
      </c>
      <c r="E11" s="29" t="s">
        <v>730</v>
      </c>
      <c r="F11" s="29" t="s">
        <v>731</v>
      </c>
      <c r="G11" s="29" t="s">
        <v>732</v>
      </c>
      <c r="H11" s="29" t="s">
        <v>733</v>
      </c>
    </row>
    <row r="12" spans="1:8" ht="14.5" x14ac:dyDescent="0.35">
      <c r="A12" s="64">
        <v>1</v>
      </c>
      <c r="B12" s="30" t="s">
        <v>734</v>
      </c>
      <c r="C12" s="31" t="s">
        <v>735</v>
      </c>
      <c r="D12" s="32" t="s">
        <v>736</v>
      </c>
      <c r="E12" s="33">
        <v>550</v>
      </c>
      <c r="F12" s="33"/>
      <c r="G12" s="33" t="s">
        <v>737</v>
      </c>
      <c r="H12" s="34" t="s">
        <v>738</v>
      </c>
    </row>
    <row r="13" spans="1:8" ht="14.5" x14ac:dyDescent="0.35">
      <c r="A13" s="64">
        <v>2</v>
      </c>
      <c r="B13" s="32" t="s">
        <v>739</v>
      </c>
      <c r="C13" s="35" t="s">
        <v>740</v>
      </c>
      <c r="D13" s="36" t="s">
        <v>740</v>
      </c>
      <c r="E13" s="33">
        <v>83</v>
      </c>
      <c r="F13" s="33"/>
      <c r="G13" s="33" t="s">
        <v>737</v>
      </c>
      <c r="H13" s="33" t="s">
        <v>738</v>
      </c>
    </row>
    <row r="14" spans="1:8" ht="58" x14ac:dyDescent="0.35">
      <c r="A14" s="64">
        <v>3</v>
      </c>
      <c r="B14" s="30" t="s">
        <v>741</v>
      </c>
      <c r="C14" s="35" t="s">
        <v>742</v>
      </c>
      <c r="D14" s="37" t="s">
        <v>742</v>
      </c>
      <c r="E14" s="33">
        <v>206</v>
      </c>
      <c r="F14" s="33"/>
      <c r="G14" s="33" t="s">
        <v>737</v>
      </c>
      <c r="H14" s="33" t="s">
        <v>738</v>
      </c>
    </row>
    <row r="15" spans="1:8" ht="14.5" x14ac:dyDescent="0.35">
      <c r="A15" s="64">
        <v>4</v>
      </c>
      <c r="B15" s="30" t="s">
        <v>743</v>
      </c>
      <c r="C15" s="35" t="s">
        <v>744</v>
      </c>
      <c r="D15" s="37" t="s">
        <v>745</v>
      </c>
      <c r="E15" s="33">
        <v>18</v>
      </c>
      <c r="F15" s="33">
        <v>19</v>
      </c>
      <c r="G15" s="33" t="s">
        <v>737</v>
      </c>
      <c r="H15" s="33" t="s">
        <v>738</v>
      </c>
    </row>
    <row r="16" spans="1:8" ht="14.5" x14ac:dyDescent="0.35">
      <c r="A16" s="64">
        <v>5</v>
      </c>
      <c r="B16" s="38" t="s">
        <v>746</v>
      </c>
      <c r="C16" s="39" t="s">
        <v>747</v>
      </c>
      <c r="D16" s="40" t="s">
        <v>748</v>
      </c>
      <c r="E16" s="33">
        <v>52</v>
      </c>
      <c r="F16" s="33"/>
      <c r="G16" s="33" t="s">
        <v>737</v>
      </c>
      <c r="H16" s="34" t="s">
        <v>738</v>
      </c>
    </row>
    <row r="17" spans="1:8" ht="14.5" x14ac:dyDescent="0.35">
      <c r="A17" s="64">
        <v>6</v>
      </c>
      <c r="B17" s="38" t="s">
        <v>749</v>
      </c>
      <c r="C17" s="39" t="s">
        <v>750</v>
      </c>
      <c r="D17" s="40" t="s">
        <v>750</v>
      </c>
      <c r="E17" s="33">
        <v>14</v>
      </c>
      <c r="F17" s="33"/>
      <c r="G17" s="33" t="s">
        <v>737</v>
      </c>
      <c r="H17" s="34" t="s">
        <v>738</v>
      </c>
    </row>
    <row r="18" spans="1:8" ht="14.5" x14ac:dyDescent="0.35">
      <c r="A18" s="64">
        <v>7</v>
      </c>
      <c r="B18" s="38" t="s">
        <v>751</v>
      </c>
      <c r="C18" s="39" t="s">
        <v>752</v>
      </c>
      <c r="D18" s="40" t="s">
        <v>753</v>
      </c>
      <c r="E18" s="33">
        <v>13</v>
      </c>
      <c r="F18" s="33"/>
      <c r="G18" s="33" t="s">
        <v>737</v>
      </c>
      <c r="H18" s="34" t="s">
        <v>738</v>
      </c>
    </row>
    <row r="19" spans="1:8" ht="43.5" x14ac:dyDescent="0.35">
      <c r="A19" s="64">
        <v>8</v>
      </c>
      <c r="B19" s="30" t="s">
        <v>754</v>
      </c>
      <c r="C19" s="41" t="s">
        <v>755</v>
      </c>
      <c r="D19" s="37" t="s">
        <v>756</v>
      </c>
      <c r="E19" s="33">
        <v>77</v>
      </c>
      <c r="F19" s="33">
        <v>76</v>
      </c>
      <c r="G19" s="33" t="s">
        <v>737</v>
      </c>
      <c r="H19" s="33" t="s">
        <v>738</v>
      </c>
    </row>
    <row r="20" spans="1:8" ht="43.5" x14ac:dyDescent="0.35">
      <c r="A20" s="64">
        <v>9</v>
      </c>
      <c r="B20" s="30" t="s">
        <v>757</v>
      </c>
      <c r="C20" s="41" t="s">
        <v>758</v>
      </c>
      <c r="D20" s="37" t="s">
        <v>759</v>
      </c>
      <c r="E20" s="33">
        <v>154</v>
      </c>
      <c r="F20" s="33">
        <v>153</v>
      </c>
      <c r="G20" s="33" t="s">
        <v>737</v>
      </c>
      <c r="H20" s="33" t="s">
        <v>738</v>
      </c>
    </row>
    <row r="21" spans="1:8" ht="72.5" x14ac:dyDescent="0.35">
      <c r="A21" s="64">
        <v>10</v>
      </c>
      <c r="B21" s="30" t="s">
        <v>760</v>
      </c>
      <c r="C21" s="35" t="s">
        <v>761</v>
      </c>
      <c r="D21" s="37" t="s">
        <v>761</v>
      </c>
      <c r="E21" s="33">
        <v>209</v>
      </c>
      <c r="F21" s="33"/>
      <c r="G21" s="33" t="s">
        <v>737</v>
      </c>
      <c r="H21" s="33" t="s">
        <v>738</v>
      </c>
    </row>
    <row r="22" spans="1:8" ht="116" x14ac:dyDescent="0.35">
      <c r="A22" s="64">
        <v>11</v>
      </c>
      <c r="B22" s="30" t="s">
        <v>762</v>
      </c>
      <c r="C22" s="42" t="s">
        <v>763</v>
      </c>
      <c r="D22" s="43" t="s">
        <v>764</v>
      </c>
      <c r="E22" s="34">
        <v>200</v>
      </c>
      <c r="F22" s="34"/>
      <c r="G22" s="33" t="s">
        <v>737</v>
      </c>
      <c r="H22" s="33" t="s">
        <v>738</v>
      </c>
    </row>
    <row r="23" spans="1:8" ht="29" x14ac:dyDescent="0.35">
      <c r="A23" s="64">
        <v>12</v>
      </c>
      <c r="B23" s="30" t="s">
        <v>765</v>
      </c>
      <c r="C23" s="42" t="s">
        <v>766</v>
      </c>
      <c r="D23" s="43" t="s">
        <v>767</v>
      </c>
      <c r="E23" s="34">
        <v>2</v>
      </c>
      <c r="F23" s="34"/>
      <c r="G23" s="34" t="s">
        <v>737</v>
      </c>
      <c r="H23" s="34" t="s">
        <v>738</v>
      </c>
    </row>
    <row r="24" spans="1:8" ht="29" x14ac:dyDescent="0.35">
      <c r="A24" s="64">
        <v>13</v>
      </c>
      <c r="B24" s="30" t="s">
        <v>768</v>
      </c>
      <c r="C24" s="42" t="s">
        <v>769</v>
      </c>
      <c r="D24" s="43" t="s">
        <v>770</v>
      </c>
      <c r="E24" s="34">
        <v>59</v>
      </c>
      <c r="F24" s="34"/>
      <c r="G24" s="34" t="s">
        <v>737</v>
      </c>
      <c r="H24" s="34" t="s">
        <v>738</v>
      </c>
    </row>
    <row r="25" spans="1:8" ht="43.5" x14ac:dyDescent="0.35">
      <c r="A25" s="64">
        <v>14</v>
      </c>
      <c r="B25" s="30" t="s">
        <v>771</v>
      </c>
      <c r="C25" s="42" t="s">
        <v>772</v>
      </c>
      <c r="D25" s="43" t="s">
        <v>773</v>
      </c>
      <c r="E25" s="34">
        <v>61</v>
      </c>
      <c r="F25" s="34"/>
      <c r="G25" s="34" t="s">
        <v>737</v>
      </c>
      <c r="H25" s="34" t="s">
        <v>738</v>
      </c>
    </row>
    <row r="26" spans="1:8" ht="29" x14ac:dyDescent="0.35">
      <c r="A26" s="64">
        <v>15</v>
      </c>
      <c r="B26" s="30" t="s">
        <v>774</v>
      </c>
      <c r="C26" s="42" t="s">
        <v>775</v>
      </c>
      <c r="D26" s="43" t="s">
        <v>776</v>
      </c>
      <c r="E26" s="34">
        <v>60</v>
      </c>
      <c r="F26" s="34"/>
      <c r="G26" s="34" t="s">
        <v>737</v>
      </c>
      <c r="H26" s="34" t="s">
        <v>738</v>
      </c>
    </row>
    <row r="27" spans="1:8" ht="72.5" x14ac:dyDescent="0.35">
      <c r="A27" s="64">
        <v>16</v>
      </c>
      <c r="B27" s="44" t="s">
        <v>777</v>
      </c>
      <c r="C27" s="44" t="s">
        <v>778</v>
      </c>
      <c r="D27" s="45" t="s">
        <v>779</v>
      </c>
      <c r="E27" s="46">
        <v>151</v>
      </c>
      <c r="F27" s="46"/>
      <c r="G27" s="46"/>
      <c r="H27" s="46"/>
    </row>
    <row r="28" spans="1:8" ht="72.5" x14ac:dyDescent="0.35">
      <c r="A28" s="64">
        <v>17</v>
      </c>
      <c r="B28" s="44" t="s">
        <v>777</v>
      </c>
      <c r="C28" s="44" t="s">
        <v>778</v>
      </c>
      <c r="D28" s="45" t="s">
        <v>780</v>
      </c>
      <c r="E28" s="46">
        <v>152</v>
      </c>
      <c r="F28" s="46"/>
      <c r="G28" s="46"/>
      <c r="H28" s="46"/>
    </row>
    <row r="29" spans="1:8" ht="14.5" x14ac:dyDescent="0.35">
      <c r="A29" s="64">
        <v>18</v>
      </c>
      <c r="B29" s="30" t="s">
        <v>781</v>
      </c>
      <c r="C29" s="47" t="s">
        <v>782</v>
      </c>
      <c r="D29" s="48" t="s">
        <v>783</v>
      </c>
      <c r="E29" s="49">
        <v>47</v>
      </c>
      <c r="F29" s="49"/>
      <c r="G29" s="33" t="s">
        <v>737</v>
      </c>
      <c r="H29" s="33" t="s">
        <v>738</v>
      </c>
    </row>
    <row r="30" spans="1:8" ht="14.5" x14ac:dyDescent="0.35">
      <c r="A30" s="64">
        <v>19</v>
      </c>
      <c r="B30" s="30" t="s">
        <v>784</v>
      </c>
      <c r="C30" s="35" t="s">
        <v>785</v>
      </c>
      <c r="D30" s="36" t="s">
        <v>786</v>
      </c>
      <c r="E30" s="33">
        <v>133</v>
      </c>
      <c r="F30" s="33"/>
      <c r="G30" s="33" t="s">
        <v>737</v>
      </c>
      <c r="H30" s="34" t="s">
        <v>738</v>
      </c>
    </row>
    <row r="31" spans="1:8" ht="14.5" x14ac:dyDescent="0.35">
      <c r="A31" s="64">
        <v>20</v>
      </c>
      <c r="B31" s="38" t="s">
        <v>787</v>
      </c>
      <c r="C31" s="42" t="s">
        <v>788</v>
      </c>
      <c r="D31" s="43" t="s">
        <v>788</v>
      </c>
      <c r="E31" s="34">
        <v>1</v>
      </c>
      <c r="F31" s="34"/>
      <c r="G31" s="34" t="s">
        <v>737</v>
      </c>
      <c r="H31" s="34" t="s">
        <v>738</v>
      </c>
    </row>
    <row r="32" spans="1:8" ht="14.5" x14ac:dyDescent="0.35">
      <c r="A32" s="64">
        <v>21</v>
      </c>
      <c r="B32" s="38" t="s">
        <v>789</v>
      </c>
      <c r="C32" s="39" t="s">
        <v>790</v>
      </c>
      <c r="D32" s="40" t="s">
        <v>791</v>
      </c>
      <c r="E32" s="33">
        <v>210</v>
      </c>
      <c r="F32" s="33"/>
      <c r="G32" s="33" t="s">
        <v>737</v>
      </c>
      <c r="H32" s="34" t="s">
        <v>738</v>
      </c>
    </row>
    <row r="33" spans="1:8" ht="14.5" x14ac:dyDescent="0.35">
      <c r="A33" s="64">
        <v>22</v>
      </c>
      <c r="B33" s="38" t="s">
        <v>792</v>
      </c>
      <c r="C33" s="39" t="s">
        <v>793</v>
      </c>
      <c r="D33" s="40" t="s">
        <v>793</v>
      </c>
      <c r="E33" s="33">
        <v>550</v>
      </c>
      <c r="F33" s="33"/>
      <c r="G33" s="33" t="s">
        <v>737</v>
      </c>
      <c r="H33" s="33" t="s">
        <v>738</v>
      </c>
    </row>
    <row r="34" spans="1:8" ht="14.5" x14ac:dyDescent="0.35">
      <c r="A34" s="64">
        <v>23</v>
      </c>
      <c r="B34" s="30" t="s">
        <v>794</v>
      </c>
      <c r="C34" s="35" t="s">
        <v>795</v>
      </c>
      <c r="D34" s="36" t="s">
        <v>795</v>
      </c>
      <c r="E34" s="33">
        <v>52</v>
      </c>
      <c r="F34" s="33"/>
      <c r="G34" s="33" t="s">
        <v>737</v>
      </c>
      <c r="H34" s="33" t="s">
        <v>738</v>
      </c>
    </row>
    <row r="35" spans="1:8" ht="14.5" x14ac:dyDescent="0.35">
      <c r="A35" s="64">
        <v>24</v>
      </c>
      <c r="B35" s="30" t="s">
        <v>796</v>
      </c>
      <c r="C35" s="35" t="s">
        <v>797</v>
      </c>
      <c r="D35" s="36" t="s">
        <v>797</v>
      </c>
      <c r="E35" s="33">
        <v>212</v>
      </c>
      <c r="F35" s="33"/>
      <c r="G35" s="33" t="s">
        <v>737</v>
      </c>
      <c r="H35" s="33" t="s">
        <v>738</v>
      </c>
    </row>
    <row r="36" spans="1:8" ht="43.5" x14ac:dyDescent="0.35">
      <c r="A36" s="64">
        <v>25</v>
      </c>
      <c r="B36" s="30" t="s">
        <v>798</v>
      </c>
      <c r="C36" s="35" t="s">
        <v>799</v>
      </c>
      <c r="D36" s="36" t="s">
        <v>799</v>
      </c>
      <c r="E36" s="33">
        <v>210</v>
      </c>
      <c r="F36" s="33"/>
      <c r="G36" s="33" t="s">
        <v>737</v>
      </c>
      <c r="H36" s="33" t="s">
        <v>738</v>
      </c>
    </row>
    <row r="37" spans="1:8" ht="14.5" x14ac:dyDescent="0.35">
      <c r="A37" s="64">
        <v>26</v>
      </c>
      <c r="B37" s="30" t="s">
        <v>800</v>
      </c>
      <c r="C37" s="35" t="s">
        <v>801</v>
      </c>
      <c r="D37" s="36" t="s">
        <v>801</v>
      </c>
      <c r="E37" s="33">
        <v>14</v>
      </c>
      <c r="F37" s="33"/>
      <c r="G37" s="33" t="s">
        <v>737</v>
      </c>
      <c r="H37" s="33" t="s">
        <v>738</v>
      </c>
    </row>
    <row r="38" spans="1:8" ht="14.5" x14ac:dyDescent="0.35">
      <c r="A38" s="64">
        <v>27</v>
      </c>
      <c r="B38" s="30" t="s">
        <v>802</v>
      </c>
      <c r="C38" s="35" t="s">
        <v>803</v>
      </c>
      <c r="D38" s="36" t="s">
        <v>803</v>
      </c>
      <c r="E38" s="33">
        <v>55</v>
      </c>
      <c r="F38" s="33"/>
      <c r="G38" s="33" t="s">
        <v>737</v>
      </c>
      <c r="H38" s="33" t="s">
        <v>738</v>
      </c>
    </row>
    <row r="39" spans="1:8" ht="14.5" x14ac:dyDescent="0.35">
      <c r="A39" s="64">
        <v>28</v>
      </c>
      <c r="B39" s="30" t="s">
        <v>804</v>
      </c>
      <c r="C39" s="35" t="s">
        <v>805</v>
      </c>
      <c r="D39" s="36" t="s">
        <v>805</v>
      </c>
      <c r="E39" s="33">
        <v>1</v>
      </c>
      <c r="F39" s="33"/>
      <c r="G39" s="33" t="s">
        <v>737</v>
      </c>
      <c r="H39" s="33" t="s">
        <v>738</v>
      </c>
    </row>
    <row r="40" spans="1:8" ht="14.5" x14ac:dyDescent="0.35">
      <c r="A40" s="64">
        <v>29</v>
      </c>
      <c r="B40" s="30" t="s">
        <v>806</v>
      </c>
      <c r="C40" s="35" t="s">
        <v>807</v>
      </c>
      <c r="D40" s="36" t="s">
        <v>807</v>
      </c>
      <c r="E40" s="33">
        <v>13</v>
      </c>
      <c r="F40" s="33"/>
      <c r="G40" s="33" t="s">
        <v>737</v>
      </c>
      <c r="H40" s="33" t="s">
        <v>738</v>
      </c>
    </row>
    <row r="41" spans="1:8" ht="14.5" x14ac:dyDescent="0.35">
      <c r="A41" s="64">
        <v>30</v>
      </c>
      <c r="B41" s="38" t="s">
        <v>808</v>
      </c>
      <c r="C41" s="39" t="s">
        <v>809</v>
      </c>
      <c r="D41" s="40" t="s">
        <v>809</v>
      </c>
      <c r="E41" s="33">
        <v>7</v>
      </c>
      <c r="F41" s="33"/>
      <c r="G41" s="33" t="s">
        <v>737</v>
      </c>
      <c r="H41" s="34" t="s">
        <v>738</v>
      </c>
    </row>
    <row r="42" spans="1:8" ht="14.5" x14ac:dyDescent="0.35">
      <c r="A42" s="64">
        <v>31</v>
      </c>
      <c r="B42" s="30" t="s">
        <v>810</v>
      </c>
      <c r="C42" s="35" t="s">
        <v>811</v>
      </c>
      <c r="D42" s="36" t="s">
        <v>812</v>
      </c>
      <c r="E42" s="33">
        <v>134</v>
      </c>
      <c r="F42" s="33"/>
      <c r="G42" s="33" t="s">
        <v>737</v>
      </c>
      <c r="H42" s="34" t="s">
        <v>738</v>
      </c>
    </row>
    <row r="43" spans="1:8" ht="14.5" x14ac:dyDescent="0.35">
      <c r="A43" s="64">
        <v>32</v>
      </c>
      <c r="B43" s="32" t="s">
        <v>813</v>
      </c>
      <c r="C43" s="42" t="s">
        <v>814</v>
      </c>
      <c r="D43" s="30" t="s">
        <v>815</v>
      </c>
      <c r="E43" s="33">
        <v>55</v>
      </c>
      <c r="F43" s="33"/>
      <c r="G43" s="33" t="s">
        <v>737</v>
      </c>
      <c r="H43" s="34" t="s">
        <v>738</v>
      </c>
    </row>
    <row r="44" spans="1:8" ht="14.5" x14ac:dyDescent="0.35">
      <c r="A44" s="64">
        <v>33</v>
      </c>
      <c r="B44" s="30" t="s">
        <v>816</v>
      </c>
      <c r="C44" s="35" t="s">
        <v>817</v>
      </c>
      <c r="D44" s="36" t="s">
        <v>818</v>
      </c>
      <c r="E44" s="33">
        <v>127</v>
      </c>
      <c r="F44" s="33"/>
      <c r="G44" s="33" t="s">
        <v>737</v>
      </c>
      <c r="H44" s="34" t="s">
        <v>738</v>
      </c>
    </row>
    <row r="45" spans="1:8" ht="14.5" x14ac:dyDescent="0.35">
      <c r="A45" s="64">
        <v>34</v>
      </c>
      <c r="B45" s="30" t="s">
        <v>819</v>
      </c>
      <c r="C45" s="50" t="s">
        <v>820</v>
      </c>
      <c r="D45" s="51" t="s">
        <v>821</v>
      </c>
      <c r="E45" s="52">
        <v>90</v>
      </c>
      <c r="F45" s="52">
        <v>5</v>
      </c>
      <c r="G45" s="52" t="s">
        <v>737</v>
      </c>
      <c r="H45" s="52" t="s">
        <v>821</v>
      </c>
    </row>
    <row r="46" spans="1:8" ht="14.5" x14ac:dyDescent="0.35">
      <c r="A46" s="64">
        <v>35</v>
      </c>
      <c r="B46" s="30" t="s">
        <v>819</v>
      </c>
      <c r="C46" s="50" t="s">
        <v>820</v>
      </c>
      <c r="D46" s="51" t="s">
        <v>822</v>
      </c>
      <c r="E46" s="52">
        <v>24</v>
      </c>
      <c r="F46" s="52">
        <v>23</v>
      </c>
      <c r="G46" s="52" t="s">
        <v>823</v>
      </c>
      <c r="H46" s="52" t="s">
        <v>821</v>
      </c>
    </row>
    <row r="47" spans="1:8" ht="14.5" x14ac:dyDescent="0.35">
      <c r="A47" s="64">
        <v>36</v>
      </c>
      <c r="B47" s="30" t="s">
        <v>819</v>
      </c>
      <c r="C47" s="50" t="s">
        <v>820</v>
      </c>
      <c r="D47" s="51" t="s">
        <v>824</v>
      </c>
      <c r="E47" s="52">
        <v>122</v>
      </c>
      <c r="F47" s="52">
        <v>121</v>
      </c>
      <c r="G47" s="52" t="s">
        <v>825</v>
      </c>
      <c r="H47" s="52" t="s">
        <v>821</v>
      </c>
    </row>
    <row r="48" spans="1:8" ht="14.5" x14ac:dyDescent="0.35">
      <c r="A48" s="64">
        <v>37</v>
      </c>
      <c r="B48" s="30" t="s">
        <v>819</v>
      </c>
      <c r="C48" s="50" t="s">
        <v>820</v>
      </c>
      <c r="D48" s="51" t="s">
        <v>826</v>
      </c>
      <c r="E48" s="52">
        <v>130</v>
      </c>
      <c r="F48" s="52">
        <v>131</v>
      </c>
      <c r="G48" s="52" t="s">
        <v>827</v>
      </c>
      <c r="H48" s="52" t="s">
        <v>821</v>
      </c>
    </row>
    <row r="49" spans="1:8" ht="14.5" x14ac:dyDescent="0.35">
      <c r="A49" s="64">
        <v>38</v>
      </c>
      <c r="B49" s="30" t="s">
        <v>819</v>
      </c>
      <c r="C49" s="50" t="s">
        <v>820</v>
      </c>
      <c r="D49" s="51" t="s">
        <v>828</v>
      </c>
      <c r="E49" s="52">
        <v>65</v>
      </c>
      <c r="F49" s="52">
        <v>64</v>
      </c>
      <c r="G49" s="52" t="s">
        <v>737</v>
      </c>
      <c r="H49" s="52" t="s">
        <v>828</v>
      </c>
    </row>
    <row r="50" spans="1:8" ht="14.5" x14ac:dyDescent="0.35">
      <c r="A50" s="64">
        <v>39</v>
      </c>
      <c r="B50" s="30" t="s">
        <v>819</v>
      </c>
      <c r="C50" s="50" t="s">
        <v>820</v>
      </c>
      <c r="D50" s="51" t="s">
        <v>829</v>
      </c>
      <c r="E50" s="52">
        <v>141</v>
      </c>
      <c r="F50" s="52">
        <v>140</v>
      </c>
      <c r="G50" s="52" t="s">
        <v>823</v>
      </c>
      <c r="H50" s="52" t="s">
        <v>830</v>
      </c>
    </row>
    <row r="51" spans="1:8" ht="14.5" x14ac:dyDescent="0.35">
      <c r="A51" s="64">
        <v>40</v>
      </c>
      <c r="B51" s="30" t="s">
        <v>819</v>
      </c>
      <c r="C51" s="50" t="s">
        <v>820</v>
      </c>
      <c r="D51" s="51" t="s">
        <v>831</v>
      </c>
      <c r="E51" s="52">
        <v>99</v>
      </c>
      <c r="F51" s="52">
        <v>62</v>
      </c>
      <c r="G51" s="52" t="s">
        <v>737</v>
      </c>
      <c r="H51" s="52" t="s">
        <v>831</v>
      </c>
    </row>
    <row r="52" spans="1:8" ht="14.5" x14ac:dyDescent="0.35">
      <c r="A52" s="64">
        <v>41</v>
      </c>
      <c r="B52" s="30" t="s">
        <v>819</v>
      </c>
      <c r="C52" s="50" t="s">
        <v>820</v>
      </c>
      <c r="D52" s="51" t="s">
        <v>832</v>
      </c>
      <c r="E52" s="52">
        <v>143</v>
      </c>
      <c r="F52" s="52">
        <v>142</v>
      </c>
      <c r="G52" s="52" t="s">
        <v>823</v>
      </c>
      <c r="H52" s="52" t="s">
        <v>833</v>
      </c>
    </row>
    <row r="53" spans="1:8" ht="14.5" x14ac:dyDescent="0.35">
      <c r="A53" s="64">
        <v>42</v>
      </c>
      <c r="B53" s="30" t="s">
        <v>834</v>
      </c>
      <c r="C53" s="53" t="s">
        <v>835</v>
      </c>
      <c r="D53" s="51" t="s">
        <v>836</v>
      </c>
      <c r="E53" s="52">
        <v>25</v>
      </c>
      <c r="F53" s="52"/>
      <c r="G53" s="52" t="s">
        <v>737</v>
      </c>
      <c r="H53" s="52" t="s">
        <v>821</v>
      </c>
    </row>
    <row r="54" spans="1:8" ht="14.5" x14ac:dyDescent="0.35">
      <c r="A54" s="64">
        <v>43</v>
      </c>
      <c r="B54" s="30" t="s">
        <v>834</v>
      </c>
      <c r="C54" s="53" t="s">
        <v>835</v>
      </c>
      <c r="D54" s="51" t="s">
        <v>837</v>
      </c>
      <c r="E54" s="52">
        <v>51</v>
      </c>
      <c r="F54" s="52"/>
      <c r="G54" s="52" t="s">
        <v>823</v>
      </c>
      <c r="H54" s="52" t="s">
        <v>821</v>
      </c>
    </row>
    <row r="55" spans="1:8" ht="14.5" x14ac:dyDescent="0.35">
      <c r="A55" s="64">
        <v>44</v>
      </c>
      <c r="B55" s="30" t="s">
        <v>834</v>
      </c>
      <c r="C55" s="53" t="s">
        <v>835</v>
      </c>
      <c r="D55" s="51" t="s">
        <v>838</v>
      </c>
      <c r="E55" s="52">
        <v>123</v>
      </c>
      <c r="F55" s="52"/>
      <c r="G55" s="52" t="s">
        <v>825</v>
      </c>
      <c r="H55" s="52" t="s">
        <v>821</v>
      </c>
    </row>
    <row r="56" spans="1:8" ht="14.5" x14ac:dyDescent="0.35">
      <c r="A56" s="64">
        <v>45</v>
      </c>
      <c r="B56" s="30" t="s">
        <v>834</v>
      </c>
      <c r="C56" s="53" t="s">
        <v>835</v>
      </c>
      <c r="D56" s="51" t="s">
        <v>839</v>
      </c>
      <c r="E56" s="52">
        <v>132</v>
      </c>
      <c r="F56" s="52"/>
      <c r="G56" s="52" t="s">
        <v>827</v>
      </c>
      <c r="H56" s="52" t="s">
        <v>821</v>
      </c>
    </row>
    <row r="57" spans="1:8" ht="14.5" x14ac:dyDescent="0.35">
      <c r="A57" s="64">
        <v>46</v>
      </c>
      <c r="B57" s="30" t="s">
        <v>834</v>
      </c>
      <c r="C57" s="53" t="s">
        <v>835</v>
      </c>
      <c r="D57" s="51" t="s">
        <v>840</v>
      </c>
      <c r="E57" s="52">
        <v>22</v>
      </c>
      <c r="F57" s="52"/>
      <c r="G57" s="52" t="s">
        <v>841</v>
      </c>
      <c r="H57" s="52" t="s">
        <v>821</v>
      </c>
    </row>
    <row r="58" spans="1:8" ht="14.5" x14ac:dyDescent="0.35">
      <c r="A58" s="64">
        <v>47</v>
      </c>
      <c r="B58" s="30" t="s">
        <v>834</v>
      </c>
      <c r="C58" s="53" t="s">
        <v>835</v>
      </c>
      <c r="D58" s="51" t="s">
        <v>842</v>
      </c>
      <c r="E58" s="52">
        <v>124</v>
      </c>
      <c r="F58" s="52"/>
      <c r="G58" s="52" t="s">
        <v>843</v>
      </c>
      <c r="H58" s="52" t="s">
        <v>821</v>
      </c>
    </row>
    <row r="59" spans="1:8" ht="14.5" x14ac:dyDescent="0.35">
      <c r="A59" s="64">
        <v>48</v>
      </c>
      <c r="B59" s="30" t="s">
        <v>834</v>
      </c>
      <c r="C59" s="53" t="s">
        <v>835</v>
      </c>
      <c r="D59" s="51" t="s">
        <v>844</v>
      </c>
      <c r="E59" s="52">
        <v>136</v>
      </c>
      <c r="F59" s="52"/>
      <c r="G59" s="52" t="s">
        <v>737</v>
      </c>
      <c r="H59" s="52" t="s">
        <v>830</v>
      </c>
    </row>
    <row r="60" spans="1:8" ht="14.5" x14ac:dyDescent="0.35">
      <c r="A60" s="64">
        <v>49</v>
      </c>
      <c r="B60" s="30" t="s">
        <v>834</v>
      </c>
      <c r="C60" s="53" t="s">
        <v>835</v>
      </c>
      <c r="D60" s="51" t="s">
        <v>845</v>
      </c>
      <c r="E60" s="52">
        <v>145</v>
      </c>
      <c r="F60" s="52"/>
      <c r="G60" s="52" t="s">
        <v>823</v>
      </c>
      <c r="H60" s="52" t="s">
        <v>830</v>
      </c>
    </row>
    <row r="61" spans="1:8" ht="14.5" x14ac:dyDescent="0.35">
      <c r="A61" s="64">
        <v>50</v>
      </c>
      <c r="B61" s="30" t="s">
        <v>834</v>
      </c>
      <c r="C61" s="53" t="s">
        <v>835</v>
      </c>
      <c r="D61" s="51" t="s">
        <v>846</v>
      </c>
      <c r="E61" s="52">
        <v>137</v>
      </c>
      <c r="F61" s="52"/>
      <c r="G61" s="52" t="s">
        <v>737</v>
      </c>
      <c r="H61" s="52" t="s">
        <v>833</v>
      </c>
    </row>
    <row r="62" spans="1:8" ht="14.5" x14ac:dyDescent="0.35">
      <c r="A62" s="64">
        <v>51</v>
      </c>
      <c r="B62" s="30" t="s">
        <v>834</v>
      </c>
      <c r="C62" s="53" t="s">
        <v>835</v>
      </c>
      <c r="D62" s="51" t="s">
        <v>847</v>
      </c>
      <c r="E62" s="52">
        <v>144</v>
      </c>
      <c r="F62" s="52"/>
      <c r="G62" s="52" t="s">
        <v>823</v>
      </c>
      <c r="H62" s="52" t="s">
        <v>833</v>
      </c>
    </row>
    <row r="63" spans="1:8" ht="14.5" x14ac:dyDescent="0.35">
      <c r="A63" s="64">
        <v>52</v>
      </c>
      <c r="B63" s="30" t="s">
        <v>834</v>
      </c>
      <c r="C63" s="53" t="s">
        <v>835</v>
      </c>
      <c r="D63" s="51" t="s">
        <v>848</v>
      </c>
      <c r="E63" s="52">
        <v>138</v>
      </c>
      <c r="F63" s="52"/>
      <c r="G63" s="52" t="s">
        <v>841</v>
      </c>
      <c r="H63" s="52" t="s">
        <v>830</v>
      </c>
    </row>
    <row r="64" spans="1:8" ht="14.5" x14ac:dyDescent="0.35">
      <c r="A64" s="64">
        <v>53</v>
      </c>
      <c r="B64" s="30" t="s">
        <v>834</v>
      </c>
      <c r="C64" s="53" t="s">
        <v>835</v>
      </c>
      <c r="D64" s="51" t="s">
        <v>849</v>
      </c>
      <c r="E64" s="52">
        <v>139</v>
      </c>
      <c r="F64" s="52"/>
      <c r="G64" s="52" t="s">
        <v>841</v>
      </c>
      <c r="H64" s="52" t="s">
        <v>830</v>
      </c>
    </row>
    <row r="65" spans="1:8" ht="14.5" x14ac:dyDescent="0.35">
      <c r="A65" s="64">
        <v>54</v>
      </c>
      <c r="B65" s="38" t="s">
        <v>850</v>
      </c>
      <c r="C65" s="54" t="s">
        <v>851</v>
      </c>
      <c r="D65" s="38" t="s">
        <v>851</v>
      </c>
      <c r="E65" s="55">
        <v>108</v>
      </c>
      <c r="F65" s="33"/>
      <c r="G65" s="33" t="s">
        <v>737</v>
      </c>
      <c r="H65" s="33" t="s">
        <v>738</v>
      </c>
    </row>
    <row r="66" spans="1:8" ht="14.5" x14ac:dyDescent="0.35">
      <c r="A66" s="64">
        <v>55</v>
      </c>
      <c r="B66" s="30" t="s">
        <v>852</v>
      </c>
      <c r="C66" s="56" t="s">
        <v>853</v>
      </c>
      <c r="D66" s="57" t="s">
        <v>853</v>
      </c>
      <c r="E66" s="55">
        <v>63</v>
      </c>
      <c r="F66" s="55"/>
      <c r="G66" s="55" t="s">
        <v>737</v>
      </c>
      <c r="H66" s="55" t="s">
        <v>738</v>
      </c>
    </row>
    <row r="67" spans="1:8" ht="14.5" x14ac:dyDescent="0.35">
      <c r="A67" s="64">
        <v>56</v>
      </c>
      <c r="B67" s="30" t="s">
        <v>854</v>
      </c>
      <c r="C67" s="56" t="s">
        <v>855</v>
      </c>
      <c r="D67" s="57" t="s">
        <v>856</v>
      </c>
      <c r="E67" s="55">
        <v>21</v>
      </c>
      <c r="F67" s="55"/>
      <c r="G67" s="55" t="s">
        <v>737</v>
      </c>
      <c r="H67" s="55" t="s">
        <v>738</v>
      </c>
    </row>
    <row r="68" spans="1:8" ht="14.5" x14ac:dyDescent="0.35">
      <c r="A68" s="64">
        <v>57</v>
      </c>
      <c r="B68" s="38" t="s">
        <v>857</v>
      </c>
      <c r="C68" s="39" t="s">
        <v>858</v>
      </c>
      <c r="D68" s="40" t="s">
        <v>821</v>
      </c>
      <c r="E68" s="33">
        <v>90</v>
      </c>
      <c r="F68" s="33"/>
      <c r="G68" s="33"/>
      <c r="H68" s="33"/>
    </row>
    <row r="69" spans="1:8" ht="14.5" x14ac:dyDescent="0.35">
      <c r="A69" s="64">
        <v>58</v>
      </c>
      <c r="B69" s="30" t="s">
        <v>859</v>
      </c>
      <c r="C69" s="35" t="s">
        <v>860</v>
      </c>
      <c r="D69" s="36" t="s">
        <v>861</v>
      </c>
      <c r="E69" s="33">
        <v>88</v>
      </c>
      <c r="F69" s="33"/>
      <c r="G69" s="33" t="s">
        <v>737</v>
      </c>
      <c r="H69" s="34" t="s">
        <v>738</v>
      </c>
    </row>
    <row r="70" spans="1:8" ht="58" x14ac:dyDescent="0.35">
      <c r="A70" s="64">
        <v>59</v>
      </c>
      <c r="B70" s="30" t="s">
        <v>862</v>
      </c>
      <c r="C70" s="41" t="s">
        <v>863</v>
      </c>
      <c r="D70" s="37" t="s">
        <v>864</v>
      </c>
      <c r="E70" s="33">
        <v>70</v>
      </c>
      <c r="F70" s="33">
        <v>43</v>
      </c>
      <c r="G70" s="33" t="s">
        <v>737</v>
      </c>
      <c r="H70" s="33" t="s">
        <v>738</v>
      </c>
    </row>
    <row r="71" spans="1:8" ht="87" x14ac:dyDescent="0.35">
      <c r="A71" s="64">
        <v>60</v>
      </c>
      <c r="B71" s="30" t="s">
        <v>865</v>
      </c>
      <c r="C71" s="35" t="s">
        <v>866</v>
      </c>
      <c r="D71" s="37" t="s">
        <v>866</v>
      </c>
      <c r="E71" s="33">
        <v>207</v>
      </c>
      <c r="F71" s="33"/>
      <c r="G71" s="33" t="s">
        <v>737</v>
      </c>
      <c r="H71" s="33" t="s">
        <v>738</v>
      </c>
    </row>
    <row r="72" spans="1:8" ht="72.5" x14ac:dyDescent="0.35">
      <c r="A72" s="64">
        <v>61</v>
      </c>
      <c r="B72" s="30" t="s">
        <v>867</v>
      </c>
      <c r="C72" s="35" t="s">
        <v>868</v>
      </c>
      <c r="D72" s="43" t="s">
        <v>868</v>
      </c>
      <c r="E72" s="34">
        <v>149</v>
      </c>
      <c r="F72" s="34">
        <v>150</v>
      </c>
      <c r="G72" s="33" t="s">
        <v>737</v>
      </c>
      <c r="H72" s="33" t="s">
        <v>738</v>
      </c>
    </row>
    <row r="73" spans="1:8" ht="14.5" x14ac:dyDescent="0.35">
      <c r="A73" s="64">
        <v>62</v>
      </c>
      <c r="B73" s="30" t="s">
        <v>869</v>
      </c>
      <c r="C73" s="42" t="s">
        <v>870</v>
      </c>
      <c r="D73" s="43" t="s">
        <v>870</v>
      </c>
      <c r="E73" s="34">
        <v>101</v>
      </c>
      <c r="F73" s="34">
        <v>100</v>
      </c>
      <c r="G73" s="33" t="s">
        <v>737</v>
      </c>
      <c r="H73" s="33" t="s">
        <v>738</v>
      </c>
    </row>
    <row r="74" spans="1:8" ht="14.5" x14ac:dyDescent="0.35">
      <c r="A74" s="64">
        <v>63</v>
      </c>
      <c r="B74" s="38" t="s">
        <v>871</v>
      </c>
      <c r="C74" s="39" t="s">
        <v>872</v>
      </c>
      <c r="D74" s="40" t="s">
        <v>873</v>
      </c>
      <c r="E74" s="33">
        <v>1</v>
      </c>
      <c r="F74" s="33"/>
      <c r="G74" s="33" t="s">
        <v>737</v>
      </c>
      <c r="H74" s="34" t="s">
        <v>738</v>
      </c>
    </row>
    <row r="75" spans="1:8" ht="14.5" x14ac:dyDescent="0.35">
      <c r="A75" s="64">
        <v>64</v>
      </c>
      <c r="B75" s="30" t="s">
        <v>874</v>
      </c>
      <c r="C75" s="42" t="s">
        <v>875</v>
      </c>
      <c r="D75" s="43" t="s">
        <v>875</v>
      </c>
      <c r="E75" s="34">
        <v>50</v>
      </c>
      <c r="F75" s="34"/>
      <c r="G75" s="34" t="s">
        <v>737</v>
      </c>
      <c r="H75" s="34" t="s">
        <v>738</v>
      </c>
    </row>
    <row r="76" spans="1:8" ht="14.5" x14ac:dyDescent="0.35">
      <c r="A76" s="64">
        <v>65</v>
      </c>
      <c r="B76" s="30" t="s">
        <v>876</v>
      </c>
      <c r="C76" s="35" t="s">
        <v>877</v>
      </c>
      <c r="D76" s="36" t="s">
        <v>877</v>
      </c>
      <c r="E76" s="33">
        <v>211</v>
      </c>
      <c r="F76" s="33"/>
      <c r="G76" s="33" t="s">
        <v>737</v>
      </c>
      <c r="H76" s="34" t="s">
        <v>738</v>
      </c>
    </row>
    <row r="77" spans="1:8" ht="14.5" x14ac:dyDescent="0.35">
      <c r="A77" s="64">
        <v>66</v>
      </c>
      <c r="B77" s="30" t="s">
        <v>878</v>
      </c>
      <c r="C77" s="35" t="s">
        <v>879</v>
      </c>
      <c r="D77" s="36" t="s">
        <v>880</v>
      </c>
      <c r="E77" s="33">
        <v>94</v>
      </c>
      <c r="F77" s="33"/>
      <c r="G77" s="33" t="s">
        <v>737</v>
      </c>
      <c r="H77" s="33" t="s">
        <v>738</v>
      </c>
    </row>
    <row r="78" spans="1:8" ht="14.5" x14ac:dyDescent="0.35">
      <c r="A78" s="64">
        <v>67</v>
      </c>
      <c r="B78" s="30" t="s">
        <v>881</v>
      </c>
      <c r="C78" s="35" t="s">
        <v>882</v>
      </c>
      <c r="D78" s="36" t="s">
        <v>883</v>
      </c>
      <c r="E78" s="33">
        <v>48</v>
      </c>
      <c r="F78" s="33"/>
      <c r="G78" s="33" t="s">
        <v>737</v>
      </c>
      <c r="H78" s="33" t="s">
        <v>738</v>
      </c>
    </row>
    <row r="79" spans="1:8" ht="14.5" x14ac:dyDescent="0.35">
      <c r="A79" s="64">
        <v>68</v>
      </c>
      <c r="B79" s="30" t="s">
        <v>884</v>
      </c>
      <c r="C79" s="35" t="s">
        <v>885</v>
      </c>
      <c r="D79" s="36" t="s">
        <v>886</v>
      </c>
      <c r="E79" s="33">
        <v>95</v>
      </c>
      <c r="F79" s="33"/>
      <c r="G79" s="33" t="s">
        <v>737</v>
      </c>
      <c r="H79" s="33" t="s">
        <v>738</v>
      </c>
    </row>
    <row r="80" spans="1:8" ht="14.5" x14ac:dyDescent="0.35">
      <c r="A80" s="64">
        <v>69</v>
      </c>
      <c r="B80" s="38" t="s">
        <v>887</v>
      </c>
      <c r="C80" s="58" t="s">
        <v>888</v>
      </c>
      <c r="D80" s="59" t="s">
        <v>888</v>
      </c>
      <c r="E80" s="49">
        <v>1</v>
      </c>
      <c r="F80" s="49"/>
      <c r="G80" s="33" t="s">
        <v>737</v>
      </c>
      <c r="H80" s="34" t="s">
        <v>738</v>
      </c>
    </row>
    <row r="81" spans="1:8" ht="14.5" x14ac:dyDescent="0.35">
      <c r="A81" s="64">
        <v>70</v>
      </c>
      <c r="B81" s="30" t="s">
        <v>889</v>
      </c>
      <c r="C81" s="35" t="s">
        <v>890</v>
      </c>
      <c r="D81" s="23" t="s">
        <v>890</v>
      </c>
      <c r="E81" s="33">
        <v>20</v>
      </c>
      <c r="F81" s="33"/>
      <c r="G81" s="33" t="s">
        <v>737</v>
      </c>
      <c r="H81" s="34" t="s">
        <v>738</v>
      </c>
    </row>
    <row r="82" spans="1:8" ht="14.5" x14ac:dyDescent="0.35">
      <c r="A82" s="64">
        <v>71</v>
      </c>
      <c r="B82" s="38" t="s">
        <v>891</v>
      </c>
      <c r="C82" s="54" t="s">
        <v>892</v>
      </c>
      <c r="D82" s="38" t="s">
        <v>893</v>
      </c>
      <c r="E82" s="34">
        <v>20</v>
      </c>
      <c r="F82" s="34"/>
      <c r="G82" s="33" t="s">
        <v>737</v>
      </c>
      <c r="H82" s="34" t="s">
        <v>738</v>
      </c>
    </row>
    <row r="83" spans="1:8" ht="43.5" x14ac:dyDescent="0.35">
      <c r="A83" s="64">
        <v>72</v>
      </c>
      <c r="B83" s="30" t="s">
        <v>894</v>
      </c>
      <c r="C83" s="35" t="s">
        <v>895</v>
      </c>
      <c r="D83" s="37" t="s">
        <v>896</v>
      </c>
      <c r="E83" s="33">
        <v>120</v>
      </c>
      <c r="F83" s="33">
        <v>119</v>
      </c>
      <c r="G83" s="33" t="s">
        <v>737</v>
      </c>
      <c r="H83" s="33" t="s">
        <v>738</v>
      </c>
    </row>
    <row r="84" spans="1:8" ht="72.5" x14ac:dyDescent="0.35">
      <c r="A84" s="64">
        <v>73</v>
      </c>
      <c r="B84" s="30" t="s">
        <v>897</v>
      </c>
      <c r="C84" s="42" t="s">
        <v>898</v>
      </c>
      <c r="D84" s="43" t="s">
        <v>898</v>
      </c>
      <c r="E84" s="34">
        <v>213</v>
      </c>
      <c r="F84" s="34"/>
      <c r="G84" s="34" t="s">
        <v>737</v>
      </c>
      <c r="H84" s="34" t="s">
        <v>738</v>
      </c>
    </row>
    <row r="85" spans="1:8" ht="14.5" x14ac:dyDescent="0.35">
      <c r="A85" s="64">
        <v>74</v>
      </c>
      <c r="B85" s="30" t="s">
        <v>899</v>
      </c>
      <c r="C85" s="35" t="s">
        <v>900</v>
      </c>
      <c r="D85" s="36" t="s">
        <v>901</v>
      </c>
      <c r="E85" s="33">
        <v>40</v>
      </c>
      <c r="F85" s="33"/>
      <c r="G85" s="33" t="s">
        <v>737</v>
      </c>
      <c r="H85" s="33" t="s">
        <v>738</v>
      </c>
    </row>
    <row r="86" spans="1:8" ht="14.5" x14ac:dyDescent="0.35">
      <c r="A86" s="64">
        <v>75</v>
      </c>
      <c r="B86" s="30" t="s">
        <v>902</v>
      </c>
      <c r="C86" s="35" t="s">
        <v>903</v>
      </c>
      <c r="D86" s="36" t="s">
        <v>904</v>
      </c>
      <c r="E86" s="33">
        <v>21</v>
      </c>
      <c r="F86" s="33"/>
      <c r="G86" s="33" t="s">
        <v>737</v>
      </c>
      <c r="H86" s="33" t="s">
        <v>738</v>
      </c>
    </row>
    <row r="87" spans="1:8" ht="14.5" x14ac:dyDescent="0.35">
      <c r="A87" s="64">
        <v>76</v>
      </c>
      <c r="B87" s="30" t="s">
        <v>905</v>
      </c>
      <c r="C87" s="35" t="s">
        <v>903</v>
      </c>
      <c r="D87" s="36" t="s">
        <v>904</v>
      </c>
      <c r="E87" s="33">
        <v>21</v>
      </c>
      <c r="F87" s="33"/>
      <c r="G87" s="33" t="s">
        <v>737</v>
      </c>
      <c r="H87" s="33" t="s">
        <v>738</v>
      </c>
    </row>
    <row r="88" spans="1:8" ht="29" x14ac:dyDescent="0.35">
      <c r="A88" s="64">
        <v>77</v>
      </c>
      <c r="B88" s="30" t="s">
        <v>906</v>
      </c>
      <c r="C88" s="42" t="s">
        <v>907</v>
      </c>
      <c r="D88" s="43" t="s">
        <v>907</v>
      </c>
      <c r="E88" s="34">
        <v>39</v>
      </c>
      <c r="F88" s="34"/>
      <c r="G88" s="34" t="s">
        <v>737</v>
      </c>
      <c r="H88" s="34" t="s">
        <v>738</v>
      </c>
    </row>
    <row r="89" spans="1:8" ht="14.5" x14ac:dyDescent="0.35">
      <c r="A89" s="64">
        <v>78</v>
      </c>
      <c r="B89" s="32" t="s">
        <v>908</v>
      </c>
      <c r="C89" s="42" t="s">
        <v>909</v>
      </c>
      <c r="D89" s="43" t="s">
        <v>910</v>
      </c>
      <c r="E89" s="34"/>
      <c r="F89" s="34">
        <v>78</v>
      </c>
      <c r="G89" s="34" t="s">
        <v>737</v>
      </c>
      <c r="H89" s="34" t="s">
        <v>738</v>
      </c>
    </row>
    <row r="90" spans="1:8" ht="43.5" x14ac:dyDescent="0.35">
      <c r="A90" s="64">
        <v>79</v>
      </c>
      <c r="B90" s="32" t="s">
        <v>908</v>
      </c>
      <c r="C90" s="42" t="s">
        <v>909</v>
      </c>
      <c r="D90" s="43" t="s">
        <v>911</v>
      </c>
      <c r="E90" s="34"/>
      <c r="F90" s="34">
        <v>79</v>
      </c>
      <c r="G90" s="34" t="s">
        <v>912</v>
      </c>
      <c r="H90" s="34" t="s">
        <v>738</v>
      </c>
    </row>
    <row r="91" spans="1:8" ht="43.5" x14ac:dyDescent="0.35">
      <c r="A91" s="64">
        <v>80</v>
      </c>
      <c r="B91" s="32" t="s">
        <v>908</v>
      </c>
      <c r="C91" s="42" t="s">
        <v>909</v>
      </c>
      <c r="D91" s="43" t="s">
        <v>913</v>
      </c>
      <c r="E91" s="34"/>
      <c r="F91" s="34">
        <v>80</v>
      </c>
      <c r="G91" s="34" t="s">
        <v>914</v>
      </c>
      <c r="H91" s="34" t="s">
        <v>738</v>
      </c>
    </row>
    <row r="92" spans="1:8" ht="14.5" x14ac:dyDescent="0.35">
      <c r="A92" s="64">
        <v>81</v>
      </c>
      <c r="B92" s="32" t="s">
        <v>908</v>
      </c>
      <c r="C92" s="42" t="s">
        <v>909</v>
      </c>
      <c r="D92" s="43" t="s">
        <v>915</v>
      </c>
      <c r="E92" s="34"/>
      <c r="F92" s="34">
        <v>81</v>
      </c>
      <c r="G92" s="34" t="s">
        <v>916</v>
      </c>
      <c r="H92" s="34" t="s">
        <v>738</v>
      </c>
    </row>
    <row r="93" spans="1:8" ht="43.5" x14ac:dyDescent="0.35">
      <c r="A93" s="64">
        <v>82</v>
      </c>
      <c r="B93" s="32" t="s">
        <v>908</v>
      </c>
      <c r="C93" s="42" t="s">
        <v>909</v>
      </c>
      <c r="D93" s="43" t="s">
        <v>917</v>
      </c>
      <c r="E93" s="34"/>
      <c r="F93" s="34">
        <v>1</v>
      </c>
      <c r="G93" s="34" t="s">
        <v>918</v>
      </c>
      <c r="H93" s="34" t="s">
        <v>738</v>
      </c>
    </row>
    <row r="94" spans="1:8" ht="29" x14ac:dyDescent="0.35">
      <c r="A94" s="64">
        <v>83</v>
      </c>
      <c r="B94" s="30" t="s">
        <v>919</v>
      </c>
      <c r="C94" s="41" t="s">
        <v>920</v>
      </c>
      <c r="D94" s="37" t="s">
        <v>921</v>
      </c>
      <c r="E94" s="33">
        <v>118</v>
      </c>
      <c r="F94" s="33">
        <v>117</v>
      </c>
      <c r="G94" s="33" t="s">
        <v>737</v>
      </c>
      <c r="H94" s="33" t="s">
        <v>738</v>
      </c>
    </row>
    <row r="95" spans="1:8" ht="14.5" x14ac:dyDescent="0.35">
      <c r="A95" s="64">
        <v>84</v>
      </c>
      <c r="B95" s="30" t="s">
        <v>922</v>
      </c>
      <c r="C95" s="35" t="s">
        <v>923</v>
      </c>
      <c r="D95" s="36" t="s">
        <v>923</v>
      </c>
      <c r="E95" s="33">
        <v>212</v>
      </c>
      <c r="F95" s="33"/>
      <c r="G95" s="33" t="s">
        <v>737</v>
      </c>
      <c r="H95" s="33" t="s">
        <v>738</v>
      </c>
    </row>
    <row r="96" spans="1:8" ht="14.5" x14ac:dyDescent="0.35">
      <c r="A96" s="64">
        <v>85</v>
      </c>
      <c r="B96" s="38" t="s">
        <v>924</v>
      </c>
      <c r="C96" s="39" t="s">
        <v>925</v>
      </c>
      <c r="D96" s="40" t="s">
        <v>925</v>
      </c>
      <c r="E96" s="33">
        <v>71</v>
      </c>
      <c r="F96" s="33"/>
      <c r="G96" s="33" t="s">
        <v>737</v>
      </c>
      <c r="H96" s="34" t="s">
        <v>738</v>
      </c>
    </row>
    <row r="97" spans="1:8" ht="14.5" x14ac:dyDescent="0.35">
      <c r="A97" s="64">
        <v>86</v>
      </c>
      <c r="B97" s="30" t="s">
        <v>926</v>
      </c>
      <c r="C97" s="35" t="s">
        <v>927</v>
      </c>
      <c r="D97" s="36" t="s">
        <v>928</v>
      </c>
      <c r="E97" s="33">
        <v>28</v>
      </c>
      <c r="F97" s="33"/>
      <c r="G97" s="33" t="s">
        <v>737</v>
      </c>
      <c r="H97" s="34" t="s">
        <v>738</v>
      </c>
    </row>
    <row r="98" spans="1:8" ht="14.5" x14ac:dyDescent="0.35">
      <c r="A98" s="64">
        <v>87</v>
      </c>
      <c r="B98" s="38" t="s">
        <v>929</v>
      </c>
      <c r="C98" s="39" t="s">
        <v>930</v>
      </c>
      <c r="D98" s="40" t="s">
        <v>931</v>
      </c>
      <c r="E98" s="60">
        <v>148</v>
      </c>
      <c r="F98" s="60"/>
      <c r="G98" s="60"/>
      <c r="H98" s="60"/>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Reference Table List</vt:lpstr>
      <vt:lpstr>TASKDETAILSREF</vt:lpstr>
      <vt:lpstr>LTCCASELOADFACILITY</vt:lpstr>
      <vt:lpstr>TYPECASE</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Agarwal, Amit</dc:creator>
  <cp:lastModifiedBy>Agarwal, Amit</cp:lastModifiedBy>
  <dcterms:created xsi:type="dcterms:W3CDTF">2016-08-16T06:49:49Z</dcterms:created>
  <dcterms:modified xsi:type="dcterms:W3CDTF">2016-10-18T13:07:04Z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f4328923-aa85-4d4a-963b-56d3bee8a88b</vt:lpwstr>
  </property>
</Properties>
</file>