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3_ncr:1_{03B73C14-733B-4E05-BD71-409AC0248121}" xr6:coauthVersionLast="47" xr6:coauthVersionMax="47" xr10:uidLastSave="{00000000-0000-0000-0000-000000000000}"/>
  <bookViews>
    <workbookView xWindow="-108" yWindow="-108" windowWidth="23256" windowHeight="12456" activeTab="2" xr2:uid="{3B427217-3AF5-42F9-927C-237F43BDF598}"/>
  </bookViews>
  <sheets>
    <sheet name="Contact Details" sheetId="1" r:id="rId1"/>
    <sheet name="Data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I8" i="3"/>
  <c r="H8" i="3"/>
  <c r="K7" i="3"/>
  <c r="J7" i="3"/>
  <c r="I7" i="3"/>
  <c r="H7" i="3"/>
  <c r="K6" i="3"/>
  <c r="K5" i="3"/>
  <c r="J6" i="3"/>
  <c r="I6" i="3"/>
  <c r="H6" i="3"/>
  <c r="H5" i="3"/>
  <c r="J5" i="3"/>
  <c r="I5" i="3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5" i="1"/>
</calcChain>
</file>

<file path=xl/sharedStrings.xml><?xml version="1.0" encoding="utf-8"?>
<sst xmlns="http://schemas.openxmlformats.org/spreadsheetml/2006/main" count="244" uniqueCount="115">
  <si>
    <t>Contact Number</t>
  </si>
  <si>
    <t>Vat Id</t>
  </si>
  <si>
    <t>email id</t>
  </si>
  <si>
    <t>Lead Id</t>
  </si>
  <si>
    <t>VI773829482</t>
  </si>
  <si>
    <t>abc@gmail.com</t>
  </si>
  <si>
    <t>VI773829483</t>
  </si>
  <si>
    <t>VI773829484</t>
  </si>
  <si>
    <t>VI773829485</t>
  </si>
  <si>
    <t>VI773829486</t>
  </si>
  <si>
    <t>VI773829487</t>
  </si>
  <si>
    <t>VI773829488</t>
  </si>
  <si>
    <t>VI773829489</t>
  </si>
  <si>
    <t>VI773829490</t>
  </si>
  <si>
    <t>VI773829491</t>
  </si>
  <si>
    <t>VI773829492</t>
  </si>
  <si>
    <t>VI773829493</t>
  </si>
  <si>
    <t>VI773829494</t>
  </si>
  <si>
    <t>VI773829495</t>
  </si>
  <si>
    <t>VI773829496</t>
  </si>
  <si>
    <t>VI773829497</t>
  </si>
  <si>
    <t>VI773829498</t>
  </si>
  <si>
    <t>VI773829499</t>
  </si>
  <si>
    <t>VI773829500</t>
  </si>
  <si>
    <t>VI773829501</t>
  </si>
  <si>
    <t>VI773829502</t>
  </si>
  <si>
    <t>VI773829503</t>
  </si>
  <si>
    <t>VI773829504</t>
  </si>
  <si>
    <t>VI773829505</t>
  </si>
  <si>
    <t>VI773829506</t>
  </si>
  <si>
    <t>VI773829507</t>
  </si>
  <si>
    <t>VI773829508</t>
  </si>
  <si>
    <t>VI773829509</t>
  </si>
  <si>
    <t>VI773829510</t>
  </si>
  <si>
    <t>VI773829511</t>
  </si>
  <si>
    <t>VI773829512</t>
  </si>
  <si>
    <t>VI773829513</t>
  </si>
  <si>
    <t>VI773829514</t>
  </si>
  <si>
    <t>VI773829515</t>
  </si>
  <si>
    <t>VI773829516</t>
  </si>
  <si>
    <t>VI773829517</t>
  </si>
  <si>
    <t>VI773829518</t>
  </si>
  <si>
    <t>VI773829519</t>
  </si>
  <si>
    <t>VI773829520</t>
  </si>
  <si>
    <t>VI773829521</t>
  </si>
  <si>
    <t>VI773829522</t>
  </si>
  <si>
    <t>VI773829523</t>
  </si>
  <si>
    <t>VI773829524</t>
  </si>
  <si>
    <t>VI773829525</t>
  </si>
  <si>
    <t>VI773829526</t>
  </si>
  <si>
    <t>VI773829527</t>
  </si>
  <si>
    <t>VI773829528</t>
  </si>
  <si>
    <t>VI773829529</t>
  </si>
  <si>
    <t>VI773829530</t>
  </si>
  <si>
    <t>VI773829531</t>
  </si>
  <si>
    <t>VI773829532</t>
  </si>
  <si>
    <t>VI773829533</t>
  </si>
  <si>
    <t>VI773829534</t>
  </si>
  <si>
    <t>VI773829535</t>
  </si>
  <si>
    <t>VI773829536</t>
  </si>
  <si>
    <t>VI773829537</t>
  </si>
  <si>
    <t>VI773829538</t>
  </si>
  <si>
    <t>VI773829539</t>
  </si>
  <si>
    <t>VI773829540</t>
  </si>
  <si>
    <t>VI773829541</t>
  </si>
  <si>
    <t>VI773829542</t>
  </si>
  <si>
    <t>VI773829543</t>
  </si>
  <si>
    <t>VI773829544</t>
  </si>
  <si>
    <t>VI773829545</t>
  </si>
  <si>
    <t>VI773829546</t>
  </si>
  <si>
    <t>VI773829547</t>
  </si>
  <si>
    <t>VI773829548</t>
  </si>
  <si>
    <t>VI773829549</t>
  </si>
  <si>
    <t>VI773829550</t>
  </si>
  <si>
    <t>VI773829551</t>
  </si>
  <si>
    <t>VI773829552</t>
  </si>
  <si>
    <t>VI773829553</t>
  </si>
  <si>
    <t>VI773829554</t>
  </si>
  <si>
    <t>VI773829555</t>
  </si>
  <si>
    <t>VI773829556</t>
  </si>
  <si>
    <t>VI773829557</t>
  </si>
  <si>
    <t>VI773829558</t>
  </si>
  <si>
    <t>VI773829559</t>
  </si>
  <si>
    <t>VI773829560</t>
  </si>
  <si>
    <t>VI773829561</t>
  </si>
  <si>
    <t>VI773829562</t>
  </si>
  <si>
    <t>VI773829563</t>
  </si>
  <si>
    <t>VI773829564</t>
  </si>
  <si>
    <t>VI773829565</t>
  </si>
  <si>
    <t>VI773829566</t>
  </si>
  <si>
    <t>VI773829567</t>
  </si>
  <si>
    <t>VI773829568</t>
  </si>
  <si>
    <t>VI773829569</t>
  </si>
  <si>
    <t>VI773829570</t>
  </si>
  <si>
    <t>VI773829571</t>
  </si>
  <si>
    <t>VI773829572</t>
  </si>
  <si>
    <t>VI773829573</t>
  </si>
  <si>
    <t>VI773829574</t>
  </si>
  <si>
    <t>VI773829575</t>
  </si>
  <si>
    <t>VI773829576</t>
  </si>
  <si>
    <t>VI773829577</t>
  </si>
  <si>
    <t>VI773829578</t>
  </si>
  <si>
    <t>Contact number</t>
  </si>
  <si>
    <t>Name</t>
  </si>
  <si>
    <t>Product</t>
  </si>
  <si>
    <t>Amount</t>
  </si>
  <si>
    <t>Rahul</t>
  </si>
  <si>
    <t>ESEC</t>
  </si>
  <si>
    <t>Priya</t>
  </si>
  <si>
    <t>Liabilities</t>
  </si>
  <si>
    <t>Neha</t>
  </si>
  <si>
    <t>Tata</t>
  </si>
  <si>
    <t>Total</t>
  </si>
  <si>
    <t>Question : Calculate The Individual Product Amount</t>
  </si>
  <si>
    <t>Retrieve the Contact Number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</si>
</sst>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bc@gmail.com" TargetMode="External"/><Relationship Id="rId21" Type="http://schemas.openxmlformats.org/officeDocument/2006/relationships/hyperlink" Target="mailto:abc@gmail.com" TargetMode="External"/><Relationship Id="rId42" Type="http://schemas.openxmlformats.org/officeDocument/2006/relationships/hyperlink" Target="mailto:abc@gmail.com" TargetMode="External"/><Relationship Id="rId47" Type="http://schemas.openxmlformats.org/officeDocument/2006/relationships/hyperlink" Target="mailto:abc@gmail.com" TargetMode="External"/><Relationship Id="rId63" Type="http://schemas.openxmlformats.org/officeDocument/2006/relationships/hyperlink" Target="mailto:abc@gmail.com" TargetMode="External"/><Relationship Id="rId68" Type="http://schemas.openxmlformats.org/officeDocument/2006/relationships/hyperlink" Target="mailto:abc@gmail.com" TargetMode="External"/><Relationship Id="rId84" Type="http://schemas.openxmlformats.org/officeDocument/2006/relationships/hyperlink" Target="mailto:abc@gmail.com" TargetMode="External"/><Relationship Id="rId89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32" Type="http://schemas.openxmlformats.org/officeDocument/2006/relationships/hyperlink" Target="mailto:abc@gmail.com" TargetMode="External"/><Relationship Id="rId37" Type="http://schemas.openxmlformats.org/officeDocument/2006/relationships/hyperlink" Target="mailto:abc@gmail.com" TargetMode="External"/><Relationship Id="rId53" Type="http://schemas.openxmlformats.org/officeDocument/2006/relationships/hyperlink" Target="mailto:abc@gmail.com" TargetMode="External"/><Relationship Id="rId58" Type="http://schemas.openxmlformats.org/officeDocument/2006/relationships/hyperlink" Target="mailto:abc@gmail.com" TargetMode="External"/><Relationship Id="rId74" Type="http://schemas.openxmlformats.org/officeDocument/2006/relationships/hyperlink" Target="mailto:abc@gmail.com" TargetMode="External"/><Relationship Id="rId79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abc@gmail.com" TargetMode="External"/><Relationship Id="rId95" Type="http://schemas.openxmlformats.org/officeDocument/2006/relationships/hyperlink" Target="mailto:abc@gmail.com" TargetMode="External"/><Relationship Id="rId22" Type="http://schemas.openxmlformats.org/officeDocument/2006/relationships/hyperlink" Target="mailto:abc@gmail.com" TargetMode="External"/><Relationship Id="rId27" Type="http://schemas.openxmlformats.org/officeDocument/2006/relationships/hyperlink" Target="mailto:abc@gmail.com" TargetMode="External"/><Relationship Id="rId43" Type="http://schemas.openxmlformats.org/officeDocument/2006/relationships/hyperlink" Target="mailto:abc@gmail.com" TargetMode="External"/><Relationship Id="rId48" Type="http://schemas.openxmlformats.org/officeDocument/2006/relationships/hyperlink" Target="mailto:abc@gmail.com" TargetMode="External"/><Relationship Id="rId64" Type="http://schemas.openxmlformats.org/officeDocument/2006/relationships/hyperlink" Target="mailto:abc@gmail.com" TargetMode="External"/><Relationship Id="rId69" Type="http://schemas.openxmlformats.org/officeDocument/2006/relationships/hyperlink" Target="mailto:abc@gmail.com" TargetMode="External"/><Relationship Id="rId80" Type="http://schemas.openxmlformats.org/officeDocument/2006/relationships/hyperlink" Target="mailto:abc@gmail.com" TargetMode="External"/><Relationship Id="rId85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5" Type="http://schemas.openxmlformats.org/officeDocument/2006/relationships/hyperlink" Target="mailto:abc@gmail.com" TargetMode="External"/><Relationship Id="rId33" Type="http://schemas.openxmlformats.org/officeDocument/2006/relationships/hyperlink" Target="mailto:abc@gmail.com" TargetMode="External"/><Relationship Id="rId38" Type="http://schemas.openxmlformats.org/officeDocument/2006/relationships/hyperlink" Target="mailto:abc@gmail.com" TargetMode="External"/><Relationship Id="rId46" Type="http://schemas.openxmlformats.org/officeDocument/2006/relationships/hyperlink" Target="mailto:abc@gmail.com" TargetMode="External"/><Relationship Id="rId59" Type="http://schemas.openxmlformats.org/officeDocument/2006/relationships/hyperlink" Target="mailto:abc@gmail.com" TargetMode="External"/><Relationship Id="rId67" Type="http://schemas.openxmlformats.org/officeDocument/2006/relationships/hyperlink" Target="mailto:abc@gmail.com" TargetMode="External"/><Relationship Id="rId20" Type="http://schemas.openxmlformats.org/officeDocument/2006/relationships/hyperlink" Target="mailto:abc@gmail.com" TargetMode="External"/><Relationship Id="rId41" Type="http://schemas.openxmlformats.org/officeDocument/2006/relationships/hyperlink" Target="mailto:abc@gmail.com" TargetMode="External"/><Relationship Id="rId54" Type="http://schemas.openxmlformats.org/officeDocument/2006/relationships/hyperlink" Target="mailto:abc@gmail.com" TargetMode="External"/><Relationship Id="rId62" Type="http://schemas.openxmlformats.org/officeDocument/2006/relationships/hyperlink" Target="mailto:abc@gmail.com" TargetMode="External"/><Relationship Id="rId70" Type="http://schemas.openxmlformats.org/officeDocument/2006/relationships/hyperlink" Target="mailto:abc@gmail.com" TargetMode="External"/><Relationship Id="rId75" Type="http://schemas.openxmlformats.org/officeDocument/2006/relationships/hyperlink" Target="mailto:abc@gmail.com" TargetMode="External"/><Relationship Id="rId83" Type="http://schemas.openxmlformats.org/officeDocument/2006/relationships/hyperlink" Target="mailto:abc@gmail.com" TargetMode="External"/><Relationship Id="rId88" Type="http://schemas.openxmlformats.org/officeDocument/2006/relationships/hyperlink" Target="mailto:abc@gmail.com" TargetMode="External"/><Relationship Id="rId91" Type="http://schemas.openxmlformats.org/officeDocument/2006/relationships/hyperlink" Target="mailto:abc@gmail.com" TargetMode="External"/><Relationship Id="rId96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abc@gmail.com" TargetMode="External"/><Relationship Id="rId28" Type="http://schemas.openxmlformats.org/officeDocument/2006/relationships/hyperlink" Target="mailto:abc@gmail.com" TargetMode="External"/><Relationship Id="rId36" Type="http://schemas.openxmlformats.org/officeDocument/2006/relationships/hyperlink" Target="mailto:abc@gmail.com" TargetMode="External"/><Relationship Id="rId49" Type="http://schemas.openxmlformats.org/officeDocument/2006/relationships/hyperlink" Target="mailto:abc@gmail.com" TargetMode="External"/><Relationship Id="rId57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31" Type="http://schemas.openxmlformats.org/officeDocument/2006/relationships/hyperlink" Target="mailto:abc@gmail.com" TargetMode="External"/><Relationship Id="rId44" Type="http://schemas.openxmlformats.org/officeDocument/2006/relationships/hyperlink" Target="mailto:abc@gmail.com" TargetMode="External"/><Relationship Id="rId52" Type="http://schemas.openxmlformats.org/officeDocument/2006/relationships/hyperlink" Target="mailto:abc@gmail.com" TargetMode="External"/><Relationship Id="rId60" Type="http://schemas.openxmlformats.org/officeDocument/2006/relationships/hyperlink" Target="mailto:abc@gmail.com" TargetMode="External"/><Relationship Id="rId65" Type="http://schemas.openxmlformats.org/officeDocument/2006/relationships/hyperlink" Target="mailto:abc@gmail.com" TargetMode="External"/><Relationship Id="rId73" Type="http://schemas.openxmlformats.org/officeDocument/2006/relationships/hyperlink" Target="mailto:abc@gmail.com" TargetMode="External"/><Relationship Id="rId78" Type="http://schemas.openxmlformats.org/officeDocument/2006/relationships/hyperlink" Target="mailto:abc@gmail.com" TargetMode="External"/><Relationship Id="rId81" Type="http://schemas.openxmlformats.org/officeDocument/2006/relationships/hyperlink" Target="mailto:abc@gmail.com" TargetMode="External"/><Relationship Id="rId86" Type="http://schemas.openxmlformats.org/officeDocument/2006/relationships/hyperlink" Target="mailto:abc@gmail.com" TargetMode="External"/><Relationship Id="rId94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9" Type="http://schemas.openxmlformats.org/officeDocument/2006/relationships/hyperlink" Target="mailto:abc@gmail.com" TargetMode="External"/><Relationship Id="rId34" Type="http://schemas.openxmlformats.org/officeDocument/2006/relationships/hyperlink" Target="mailto:abc@gmail.com" TargetMode="External"/><Relationship Id="rId50" Type="http://schemas.openxmlformats.org/officeDocument/2006/relationships/hyperlink" Target="mailto:abc@gmail.com" TargetMode="External"/><Relationship Id="rId55" Type="http://schemas.openxmlformats.org/officeDocument/2006/relationships/hyperlink" Target="mailto:abc@gmail.com" TargetMode="External"/><Relationship Id="rId76" Type="http://schemas.openxmlformats.org/officeDocument/2006/relationships/hyperlink" Target="mailto:abc@gmail.com" TargetMode="External"/><Relationship Id="rId97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abc@gmail.com" TargetMode="External"/><Relationship Id="rId9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abc@gmail.com" TargetMode="External"/><Relationship Id="rId24" Type="http://schemas.openxmlformats.org/officeDocument/2006/relationships/hyperlink" Target="mailto:abc@gmail.com" TargetMode="External"/><Relationship Id="rId40" Type="http://schemas.openxmlformats.org/officeDocument/2006/relationships/hyperlink" Target="mailto:abc@gmail.com" TargetMode="External"/><Relationship Id="rId45" Type="http://schemas.openxmlformats.org/officeDocument/2006/relationships/hyperlink" Target="mailto:abc@gmail.com" TargetMode="External"/><Relationship Id="rId66" Type="http://schemas.openxmlformats.org/officeDocument/2006/relationships/hyperlink" Target="mailto:abc@gmail.com" TargetMode="External"/><Relationship Id="rId87" Type="http://schemas.openxmlformats.org/officeDocument/2006/relationships/hyperlink" Target="mailto:abc@gmail.com" TargetMode="External"/><Relationship Id="rId61" Type="http://schemas.openxmlformats.org/officeDocument/2006/relationships/hyperlink" Target="mailto:abc@gmail.com" TargetMode="External"/><Relationship Id="rId82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Relationship Id="rId30" Type="http://schemas.openxmlformats.org/officeDocument/2006/relationships/hyperlink" Target="mailto:abc@gmail.com" TargetMode="External"/><Relationship Id="rId35" Type="http://schemas.openxmlformats.org/officeDocument/2006/relationships/hyperlink" Target="mailto:abc@gmail.com" TargetMode="External"/><Relationship Id="rId56" Type="http://schemas.openxmlformats.org/officeDocument/2006/relationships/hyperlink" Target="mailto:abc@gmail.com" TargetMode="External"/><Relationship Id="rId77" Type="http://schemas.openxmlformats.org/officeDocument/2006/relationships/hyperlink" Target="mailto:abc@gmail.com" TargetMode="External"/><Relationship Id="rId8" Type="http://schemas.openxmlformats.org/officeDocument/2006/relationships/hyperlink" Target="mailto:abc@gmail.com" TargetMode="External"/><Relationship Id="rId51" Type="http://schemas.openxmlformats.org/officeDocument/2006/relationships/hyperlink" Target="mailto:abc@gmail.com" TargetMode="External"/><Relationship Id="rId72" Type="http://schemas.openxmlformats.org/officeDocument/2006/relationships/hyperlink" Target="mailto:abc@gmail.com" TargetMode="External"/><Relationship Id="rId93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B64-185D-4E1E-893A-FB88AD672F36}">
  <dimension ref="B2:C101"/>
  <sheetViews>
    <sheetView workbookViewId="0">
      <selection activeCell="C5" sqref="C5:C101"/>
    </sheetView>
  </sheetViews>
  <sheetFormatPr defaultRowHeight="14.4" x14ac:dyDescent="0.3"/>
  <cols>
    <col min="2" max="2" width="15.33203125" customWidth="1"/>
    <col min="3" max="3" width="22.33203125" customWidth="1"/>
  </cols>
  <sheetData>
    <row r="2" spans="2:3" x14ac:dyDescent="0.3">
      <c r="B2" s="8" t="s">
        <v>114</v>
      </c>
    </row>
    <row r="4" spans="2:3" x14ac:dyDescent="0.3">
      <c r="B4" s="4" t="s">
        <v>3</v>
      </c>
      <c r="C4" s="4" t="s">
        <v>102</v>
      </c>
    </row>
    <row r="5" spans="2:3" x14ac:dyDescent="0.3">
      <c r="B5" s="5">
        <v>1234</v>
      </c>
      <c r="C5" s="5">
        <f>_xlfn.XLOOKUP(B5,Data!$E$3:$E$99,Data!$B$3:$B$99)</f>
        <v>7455466477</v>
      </c>
    </row>
    <row r="6" spans="2:3" x14ac:dyDescent="0.3">
      <c r="B6" s="5">
        <v>1235</v>
      </c>
      <c r="C6" s="5">
        <f>_xlfn.XLOOKUP(B6,Data!$E$3:$E$99,Data!$B$3:$B$99)</f>
        <v>1458936477</v>
      </c>
    </row>
    <row r="7" spans="2:3" x14ac:dyDescent="0.3">
      <c r="B7" s="5">
        <v>1236</v>
      </c>
      <c r="C7" s="5">
        <f>_xlfn.XLOOKUP(B7,Data!$E$3:$E$99,Data!$B$3:$B$99)</f>
        <v>9462406477</v>
      </c>
    </row>
    <row r="8" spans="2:3" x14ac:dyDescent="0.3">
      <c r="B8" s="5">
        <v>1237</v>
      </c>
      <c r="C8" s="5">
        <f>_xlfn.XLOOKUP(B8,Data!$E$3:$E$99,Data!$B$3:$B$99)</f>
        <v>8132543143.6666698</v>
      </c>
    </row>
    <row r="9" spans="2:3" x14ac:dyDescent="0.3">
      <c r="B9" s="5">
        <v>1238</v>
      </c>
      <c r="C9" s="5">
        <f>_xlfn.XLOOKUP(B9,Data!$E$3:$E$99,Data!$B$3:$B$99)</f>
        <v>9136013143.6666698</v>
      </c>
    </row>
    <row r="10" spans="2:3" x14ac:dyDescent="0.3">
      <c r="B10" s="5">
        <v>1239</v>
      </c>
      <c r="C10" s="5">
        <f>_xlfn.XLOOKUP(B10,Data!$E$3:$E$99,Data!$B$3:$B$99)</f>
        <v>10139483143.6667</v>
      </c>
    </row>
    <row r="11" spans="2:3" x14ac:dyDescent="0.3">
      <c r="B11" s="5">
        <v>1240</v>
      </c>
      <c r="C11" s="5">
        <f>_xlfn.XLOOKUP(B11,Data!$E$3:$E$99,Data!$B$3:$B$99)</f>
        <v>11142953143.6667</v>
      </c>
    </row>
    <row r="12" spans="2:3" x14ac:dyDescent="0.3">
      <c r="B12" s="5">
        <v>1241</v>
      </c>
      <c r="C12" s="5">
        <f>_xlfn.XLOOKUP(B12,Data!$E$3:$E$99,Data!$B$3:$B$99)</f>
        <v>12146423143.6667</v>
      </c>
    </row>
    <row r="13" spans="2:3" x14ac:dyDescent="0.3">
      <c r="B13" s="5">
        <v>1242</v>
      </c>
      <c r="C13" s="5">
        <f>_xlfn.XLOOKUP(B13,Data!$E$3:$E$99,Data!$B$3:$B$99)</f>
        <v>13149893143.6667</v>
      </c>
    </row>
    <row r="14" spans="2:3" x14ac:dyDescent="0.3">
      <c r="B14" s="5">
        <v>1243</v>
      </c>
      <c r="C14" s="5">
        <f>_xlfn.XLOOKUP(B14,Data!$E$3:$E$99,Data!$B$3:$B$99)</f>
        <v>14153363143.6667</v>
      </c>
    </row>
    <row r="15" spans="2:3" x14ac:dyDescent="0.3">
      <c r="B15" s="5">
        <v>1244</v>
      </c>
      <c r="C15" s="5">
        <f>_xlfn.XLOOKUP(B15,Data!$E$3:$E$99,Data!$B$3:$B$99)</f>
        <v>15156833143.6667</v>
      </c>
    </row>
    <row r="16" spans="2:3" x14ac:dyDescent="0.3">
      <c r="B16" s="5">
        <v>1245</v>
      </c>
      <c r="C16" s="5">
        <f>_xlfn.XLOOKUP(B16,Data!$E$3:$E$99,Data!$B$3:$B$99)</f>
        <v>16160303143.6667</v>
      </c>
    </row>
    <row r="17" spans="2:3" x14ac:dyDescent="0.3">
      <c r="B17" s="5">
        <v>1246</v>
      </c>
      <c r="C17" s="5">
        <f>_xlfn.XLOOKUP(B17,Data!$E$3:$E$99,Data!$B$3:$B$99)</f>
        <v>17163773143.6667</v>
      </c>
    </row>
    <row r="18" spans="2:3" x14ac:dyDescent="0.3">
      <c r="B18" s="5">
        <v>1247</v>
      </c>
      <c r="C18" s="5">
        <f>_xlfn.XLOOKUP(B18,Data!$E$3:$E$99,Data!$B$3:$B$99)</f>
        <v>18167243143.666698</v>
      </c>
    </row>
    <row r="19" spans="2:3" x14ac:dyDescent="0.3">
      <c r="B19" s="5">
        <v>1248</v>
      </c>
      <c r="C19" s="5">
        <f>_xlfn.XLOOKUP(B19,Data!$E$3:$E$99,Data!$B$3:$B$99)</f>
        <v>19170713143.666698</v>
      </c>
    </row>
    <row r="20" spans="2:3" x14ac:dyDescent="0.3">
      <c r="B20" s="5">
        <v>1249</v>
      </c>
      <c r="C20" s="5">
        <f>_xlfn.XLOOKUP(B20,Data!$E$3:$E$99,Data!$B$3:$B$99)</f>
        <v>20174183143.666698</v>
      </c>
    </row>
    <row r="21" spans="2:3" x14ac:dyDescent="0.3">
      <c r="B21" s="5">
        <v>1250</v>
      </c>
      <c r="C21" s="5">
        <f>_xlfn.XLOOKUP(B21,Data!$E$3:$E$99,Data!$B$3:$B$99)</f>
        <v>21177653143.666698</v>
      </c>
    </row>
    <row r="22" spans="2:3" x14ac:dyDescent="0.3">
      <c r="B22" s="5">
        <v>1251</v>
      </c>
      <c r="C22" s="5">
        <f>_xlfn.XLOOKUP(B22,Data!$E$3:$E$99,Data!$B$3:$B$99)</f>
        <v>22181123143.666698</v>
      </c>
    </row>
    <row r="23" spans="2:3" x14ac:dyDescent="0.3">
      <c r="B23" s="5">
        <v>1252</v>
      </c>
      <c r="C23" s="5">
        <f>_xlfn.XLOOKUP(B23,Data!$E$3:$E$99,Data!$B$3:$B$99)</f>
        <v>23184593143.666698</v>
      </c>
    </row>
    <row r="24" spans="2:3" x14ac:dyDescent="0.3">
      <c r="B24" s="5">
        <v>1253</v>
      </c>
      <c r="C24" s="5">
        <f>_xlfn.XLOOKUP(B24,Data!$E$3:$E$99,Data!$B$3:$B$99)</f>
        <v>24188063143.666698</v>
      </c>
    </row>
    <row r="25" spans="2:3" x14ac:dyDescent="0.3">
      <c r="B25" s="5">
        <v>1254</v>
      </c>
      <c r="C25" s="5">
        <f>_xlfn.XLOOKUP(B25,Data!$E$3:$E$99,Data!$B$3:$B$99)</f>
        <v>25191533143.666698</v>
      </c>
    </row>
    <row r="26" spans="2:3" x14ac:dyDescent="0.3">
      <c r="B26" s="5">
        <v>1255</v>
      </c>
      <c r="C26" s="5">
        <f>_xlfn.XLOOKUP(B26,Data!$E$3:$E$99,Data!$B$3:$B$99)</f>
        <v>26195003143.666698</v>
      </c>
    </row>
    <row r="27" spans="2:3" x14ac:dyDescent="0.3">
      <c r="B27" s="5">
        <v>1256</v>
      </c>
      <c r="C27" s="5">
        <f>_xlfn.XLOOKUP(B27,Data!$E$3:$E$99,Data!$B$3:$B$99)</f>
        <v>27198473143.666698</v>
      </c>
    </row>
    <row r="28" spans="2:3" x14ac:dyDescent="0.3">
      <c r="B28" s="5">
        <v>1257</v>
      </c>
      <c r="C28" s="5">
        <f>_xlfn.XLOOKUP(B28,Data!$E$3:$E$99,Data!$B$3:$B$99)</f>
        <v>28201943143.666698</v>
      </c>
    </row>
    <row r="29" spans="2:3" x14ac:dyDescent="0.3">
      <c r="B29" s="5">
        <v>1258</v>
      </c>
      <c r="C29" s="5">
        <f>_xlfn.XLOOKUP(B29,Data!$E$3:$E$99,Data!$B$3:$B$99)</f>
        <v>29205413143.666698</v>
      </c>
    </row>
    <row r="30" spans="2:3" x14ac:dyDescent="0.3">
      <c r="B30" s="5">
        <v>1259</v>
      </c>
      <c r="C30" s="5">
        <f>_xlfn.XLOOKUP(B30,Data!$E$3:$E$99,Data!$B$3:$B$99)</f>
        <v>30208883143.666698</v>
      </c>
    </row>
    <row r="31" spans="2:3" x14ac:dyDescent="0.3">
      <c r="B31" s="5">
        <v>1260</v>
      </c>
      <c r="C31" s="5">
        <f>_xlfn.XLOOKUP(B31,Data!$E$3:$E$99,Data!$B$3:$B$99)</f>
        <v>31212353143.666698</v>
      </c>
    </row>
    <row r="32" spans="2:3" x14ac:dyDescent="0.3">
      <c r="B32" s="5">
        <v>1261</v>
      </c>
      <c r="C32" s="5">
        <f>_xlfn.XLOOKUP(B32,Data!$E$3:$E$99,Data!$B$3:$B$99)</f>
        <v>32215823143.666698</v>
      </c>
    </row>
    <row r="33" spans="2:3" x14ac:dyDescent="0.3">
      <c r="B33" s="5">
        <v>1262</v>
      </c>
      <c r="C33" s="5">
        <f>_xlfn.XLOOKUP(B33,Data!$E$3:$E$99,Data!$B$3:$B$99)</f>
        <v>33219293143.666698</v>
      </c>
    </row>
    <row r="34" spans="2:3" x14ac:dyDescent="0.3">
      <c r="B34" s="5">
        <v>1263</v>
      </c>
      <c r="C34" s="5">
        <f>_xlfn.XLOOKUP(B34,Data!$E$3:$E$99,Data!$B$3:$B$99)</f>
        <v>34222763143.666698</v>
      </c>
    </row>
    <row r="35" spans="2:3" x14ac:dyDescent="0.3">
      <c r="B35" s="5">
        <v>1264</v>
      </c>
      <c r="C35" s="5">
        <f>_xlfn.XLOOKUP(B35,Data!$E$3:$E$99,Data!$B$3:$B$99)</f>
        <v>35226233143.666702</v>
      </c>
    </row>
    <row r="36" spans="2:3" x14ac:dyDescent="0.3">
      <c r="B36" s="5">
        <v>1265</v>
      </c>
      <c r="C36" s="5">
        <f>_xlfn.XLOOKUP(B36,Data!$E$3:$E$99,Data!$B$3:$B$99)</f>
        <v>36229703143.666702</v>
      </c>
    </row>
    <row r="37" spans="2:3" x14ac:dyDescent="0.3">
      <c r="B37" s="5">
        <v>1266</v>
      </c>
      <c r="C37" s="5">
        <f>_xlfn.XLOOKUP(B37,Data!$E$3:$E$99,Data!$B$3:$B$99)</f>
        <v>37233173143.666702</v>
      </c>
    </row>
    <row r="38" spans="2:3" x14ac:dyDescent="0.3">
      <c r="B38" s="5">
        <v>1267</v>
      </c>
      <c r="C38" s="5">
        <f>_xlfn.XLOOKUP(B38,Data!$E$3:$E$99,Data!$B$3:$B$99)</f>
        <v>38236643143.666702</v>
      </c>
    </row>
    <row r="39" spans="2:3" x14ac:dyDescent="0.3">
      <c r="B39" s="5">
        <v>1268</v>
      </c>
      <c r="C39" s="5">
        <f>_xlfn.XLOOKUP(B39,Data!$E$3:$E$99,Data!$B$3:$B$99)</f>
        <v>39240113143.666702</v>
      </c>
    </row>
    <row r="40" spans="2:3" x14ac:dyDescent="0.3">
      <c r="B40" s="5">
        <v>1269</v>
      </c>
      <c r="C40" s="5">
        <f>_xlfn.XLOOKUP(B40,Data!$E$3:$E$99,Data!$B$3:$B$99)</f>
        <v>40243583143.666702</v>
      </c>
    </row>
    <row r="41" spans="2:3" x14ac:dyDescent="0.3">
      <c r="B41" s="5">
        <v>1270</v>
      </c>
      <c r="C41" s="5">
        <f>_xlfn.XLOOKUP(B41,Data!$E$3:$E$99,Data!$B$3:$B$99)</f>
        <v>41247053143.666702</v>
      </c>
    </row>
    <row r="42" spans="2:3" x14ac:dyDescent="0.3">
      <c r="B42" s="5">
        <v>1271</v>
      </c>
      <c r="C42" s="5">
        <f>_xlfn.XLOOKUP(B42,Data!$E$3:$E$99,Data!$B$3:$B$99)</f>
        <v>42250523143.666702</v>
      </c>
    </row>
    <row r="43" spans="2:3" x14ac:dyDescent="0.3">
      <c r="B43" s="5">
        <v>1272</v>
      </c>
      <c r="C43" s="5">
        <f>_xlfn.XLOOKUP(B43,Data!$E$3:$E$99,Data!$B$3:$B$99)</f>
        <v>43253993143.666702</v>
      </c>
    </row>
    <row r="44" spans="2:3" x14ac:dyDescent="0.3">
      <c r="B44" s="5">
        <v>1273</v>
      </c>
      <c r="C44" s="5">
        <f>_xlfn.XLOOKUP(B44,Data!$E$3:$E$99,Data!$B$3:$B$99)</f>
        <v>44257463143.666702</v>
      </c>
    </row>
    <row r="45" spans="2:3" x14ac:dyDescent="0.3">
      <c r="B45" s="5">
        <v>1274</v>
      </c>
      <c r="C45" s="5">
        <f>_xlfn.XLOOKUP(B45,Data!$E$3:$E$99,Data!$B$3:$B$99)</f>
        <v>45260933143.666702</v>
      </c>
    </row>
    <row r="46" spans="2:3" x14ac:dyDescent="0.3">
      <c r="B46" s="5">
        <v>1275</v>
      </c>
      <c r="C46" s="5">
        <f>_xlfn.XLOOKUP(B46,Data!$E$3:$E$99,Data!$B$3:$B$99)</f>
        <v>46264403143.666702</v>
      </c>
    </row>
    <row r="47" spans="2:3" x14ac:dyDescent="0.3">
      <c r="B47" s="5">
        <v>1276</v>
      </c>
      <c r="C47" s="5">
        <f>_xlfn.XLOOKUP(B47,Data!$E$3:$E$99,Data!$B$3:$B$99)</f>
        <v>47267873143.666702</v>
      </c>
    </row>
    <row r="48" spans="2:3" x14ac:dyDescent="0.3">
      <c r="B48" s="5">
        <v>1277</v>
      </c>
      <c r="C48" s="5">
        <f>_xlfn.XLOOKUP(B48,Data!$E$3:$E$99,Data!$B$3:$B$99)</f>
        <v>48271343143.666702</v>
      </c>
    </row>
    <row r="49" spans="2:3" x14ac:dyDescent="0.3">
      <c r="B49" s="5">
        <v>1278</v>
      </c>
      <c r="C49" s="5">
        <f>_xlfn.XLOOKUP(B49,Data!$E$3:$E$99,Data!$B$3:$B$99)</f>
        <v>49274813143.666702</v>
      </c>
    </row>
    <row r="50" spans="2:3" x14ac:dyDescent="0.3">
      <c r="B50" s="5">
        <v>1279</v>
      </c>
      <c r="C50" s="5">
        <f>_xlfn.XLOOKUP(B50,Data!$E$3:$E$99,Data!$B$3:$B$99)</f>
        <v>50278283143.666702</v>
      </c>
    </row>
    <row r="51" spans="2:3" x14ac:dyDescent="0.3">
      <c r="B51" s="5">
        <v>1280</v>
      </c>
      <c r="C51" s="5">
        <f>_xlfn.XLOOKUP(B51,Data!$E$3:$E$99,Data!$B$3:$B$99)</f>
        <v>51281753143.666702</v>
      </c>
    </row>
    <row r="52" spans="2:3" x14ac:dyDescent="0.3">
      <c r="B52" s="5">
        <v>1281</v>
      </c>
      <c r="C52" s="5">
        <f>_xlfn.XLOOKUP(B52,Data!$E$3:$E$99,Data!$B$3:$B$99)</f>
        <v>52285223143.666702</v>
      </c>
    </row>
    <row r="53" spans="2:3" x14ac:dyDescent="0.3">
      <c r="B53" s="5">
        <v>1282</v>
      </c>
      <c r="C53" s="5">
        <f>_xlfn.XLOOKUP(B53,Data!$E$3:$E$99,Data!$B$3:$B$99)</f>
        <v>53288693143.666702</v>
      </c>
    </row>
    <row r="54" spans="2:3" x14ac:dyDescent="0.3">
      <c r="B54" s="5">
        <v>1283</v>
      </c>
      <c r="C54" s="5">
        <f>_xlfn.XLOOKUP(B54,Data!$E$3:$E$99,Data!$B$3:$B$99)</f>
        <v>54292163143.666702</v>
      </c>
    </row>
    <row r="55" spans="2:3" x14ac:dyDescent="0.3">
      <c r="B55" s="5">
        <v>1284</v>
      </c>
      <c r="C55" s="5">
        <f>_xlfn.XLOOKUP(B55,Data!$E$3:$E$99,Data!$B$3:$B$99)</f>
        <v>55295633143.666702</v>
      </c>
    </row>
    <row r="56" spans="2:3" x14ac:dyDescent="0.3">
      <c r="B56" s="5">
        <v>1285</v>
      </c>
      <c r="C56" s="5">
        <f>_xlfn.XLOOKUP(B56,Data!$E$3:$E$99,Data!$B$3:$B$99)</f>
        <v>56299103143.666702</v>
      </c>
    </row>
    <row r="57" spans="2:3" x14ac:dyDescent="0.3">
      <c r="B57" s="5">
        <v>1286</v>
      </c>
      <c r="C57" s="5">
        <f>_xlfn.XLOOKUP(B57,Data!$E$3:$E$99,Data!$B$3:$B$99)</f>
        <v>57302573143.666702</v>
      </c>
    </row>
    <row r="58" spans="2:3" x14ac:dyDescent="0.3">
      <c r="B58" s="5">
        <v>1287</v>
      </c>
      <c r="C58" s="5">
        <f>_xlfn.XLOOKUP(B58,Data!$E$3:$E$99,Data!$B$3:$B$99)</f>
        <v>58306043143.666702</v>
      </c>
    </row>
    <row r="59" spans="2:3" x14ac:dyDescent="0.3">
      <c r="B59" s="5">
        <v>1288</v>
      </c>
      <c r="C59" s="5">
        <f>_xlfn.XLOOKUP(B59,Data!$E$3:$E$99,Data!$B$3:$B$99)</f>
        <v>59309513143.666702</v>
      </c>
    </row>
    <row r="60" spans="2:3" x14ac:dyDescent="0.3">
      <c r="B60" s="5">
        <v>1289</v>
      </c>
      <c r="C60" s="5">
        <f>_xlfn.XLOOKUP(B60,Data!$E$3:$E$99,Data!$B$3:$B$99)</f>
        <v>60312983143.666702</v>
      </c>
    </row>
    <row r="61" spans="2:3" x14ac:dyDescent="0.3">
      <c r="B61" s="5">
        <v>1290</v>
      </c>
      <c r="C61" s="5">
        <f>_xlfn.XLOOKUP(B61,Data!$E$3:$E$99,Data!$B$3:$B$99)</f>
        <v>61316453143.666702</v>
      </c>
    </row>
    <row r="62" spans="2:3" x14ac:dyDescent="0.3">
      <c r="B62" s="5">
        <v>1291</v>
      </c>
      <c r="C62" s="5">
        <f>_xlfn.XLOOKUP(B62,Data!$E$3:$E$99,Data!$B$3:$B$99)</f>
        <v>62319923143.666702</v>
      </c>
    </row>
    <row r="63" spans="2:3" x14ac:dyDescent="0.3">
      <c r="B63" s="5">
        <v>1292</v>
      </c>
      <c r="C63" s="5">
        <f>_xlfn.XLOOKUP(B63,Data!$E$3:$E$99,Data!$B$3:$B$99)</f>
        <v>63323393143.666702</v>
      </c>
    </row>
    <row r="64" spans="2:3" x14ac:dyDescent="0.3">
      <c r="B64" s="5">
        <v>1293</v>
      </c>
      <c r="C64" s="5">
        <f>_xlfn.XLOOKUP(B64,Data!$E$3:$E$99,Data!$B$3:$B$99)</f>
        <v>64326863143.666702</v>
      </c>
    </row>
    <row r="65" spans="2:3" x14ac:dyDescent="0.3">
      <c r="B65" s="5">
        <v>1294</v>
      </c>
      <c r="C65" s="5">
        <f>_xlfn.XLOOKUP(B65,Data!$E$3:$E$99,Data!$B$3:$B$99)</f>
        <v>65330333143.666702</v>
      </c>
    </row>
    <row r="66" spans="2:3" x14ac:dyDescent="0.3">
      <c r="B66" s="5">
        <v>1295</v>
      </c>
      <c r="C66" s="5">
        <f>_xlfn.XLOOKUP(B66,Data!$E$3:$E$99,Data!$B$3:$B$99)</f>
        <v>66333803143.666702</v>
      </c>
    </row>
    <row r="67" spans="2:3" x14ac:dyDescent="0.3">
      <c r="B67" s="5">
        <v>1296</v>
      </c>
      <c r="C67" s="5">
        <f>_xlfn.XLOOKUP(B67,Data!$E$3:$E$99,Data!$B$3:$B$99)</f>
        <v>67337273143.666702</v>
      </c>
    </row>
    <row r="68" spans="2:3" x14ac:dyDescent="0.3">
      <c r="B68" s="5">
        <v>1297</v>
      </c>
      <c r="C68" s="5">
        <f>_xlfn.XLOOKUP(B68,Data!$E$3:$E$99,Data!$B$3:$B$99)</f>
        <v>68340743143.666702</v>
      </c>
    </row>
    <row r="69" spans="2:3" x14ac:dyDescent="0.3">
      <c r="B69" s="5">
        <v>1298</v>
      </c>
      <c r="C69" s="5">
        <f>_xlfn.XLOOKUP(B69,Data!$E$3:$E$99,Data!$B$3:$B$99)</f>
        <v>69344213143.666702</v>
      </c>
    </row>
    <row r="70" spans="2:3" x14ac:dyDescent="0.3">
      <c r="B70" s="5">
        <v>1299</v>
      </c>
      <c r="C70" s="5">
        <f>_xlfn.XLOOKUP(B70,Data!$E$3:$E$99,Data!$B$3:$B$99)</f>
        <v>70347683143.666702</v>
      </c>
    </row>
    <row r="71" spans="2:3" x14ac:dyDescent="0.3">
      <c r="B71" s="5">
        <v>1300</v>
      </c>
      <c r="C71" s="5">
        <f>_xlfn.XLOOKUP(B71,Data!$E$3:$E$99,Data!$B$3:$B$99)</f>
        <v>71351153143.666702</v>
      </c>
    </row>
    <row r="72" spans="2:3" x14ac:dyDescent="0.3">
      <c r="B72" s="5">
        <v>1301</v>
      </c>
      <c r="C72" s="5">
        <f>_xlfn.XLOOKUP(B72,Data!$E$3:$E$99,Data!$B$3:$B$99)</f>
        <v>72354623143.666702</v>
      </c>
    </row>
    <row r="73" spans="2:3" x14ac:dyDescent="0.3">
      <c r="B73" s="5">
        <v>1302</v>
      </c>
      <c r="C73" s="5">
        <f>_xlfn.XLOOKUP(B73,Data!$E$3:$E$99,Data!$B$3:$B$99)</f>
        <v>73358093143.666702</v>
      </c>
    </row>
    <row r="74" spans="2:3" x14ac:dyDescent="0.3">
      <c r="B74" s="5">
        <v>1303</v>
      </c>
      <c r="C74" s="5">
        <f>_xlfn.XLOOKUP(B74,Data!$E$3:$E$99,Data!$B$3:$B$99)</f>
        <v>74361563143.666702</v>
      </c>
    </row>
    <row r="75" spans="2:3" x14ac:dyDescent="0.3">
      <c r="B75" s="5">
        <v>1304</v>
      </c>
      <c r="C75" s="5">
        <f>_xlfn.XLOOKUP(B75,Data!$E$3:$E$99,Data!$B$3:$B$99)</f>
        <v>75365033143.666702</v>
      </c>
    </row>
    <row r="76" spans="2:3" x14ac:dyDescent="0.3">
      <c r="B76" s="5">
        <v>1305</v>
      </c>
      <c r="C76" s="5">
        <f>_xlfn.XLOOKUP(B76,Data!$E$3:$E$99,Data!$B$3:$B$99)</f>
        <v>76368503143.666702</v>
      </c>
    </row>
    <row r="77" spans="2:3" x14ac:dyDescent="0.3">
      <c r="B77" s="5">
        <v>1306</v>
      </c>
      <c r="C77" s="5">
        <f>_xlfn.XLOOKUP(B77,Data!$E$3:$E$99,Data!$B$3:$B$99)</f>
        <v>77371973143.666702</v>
      </c>
    </row>
    <row r="78" spans="2:3" x14ac:dyDescent="0.3">
      <c r="B78" s="5">
        <v>1307</v>
      </c>
      <c r="C78" s="5">
        <f>_xlfn.XLOOKUP(B78,Data!$E$3:$E$99,Data!$B$3:$B$99)</f>
        <v>78375443143.666702</v>
      </c>
    </row>
    <row r="79" spans="2:3" x14ac:dyDescent="0.3">
      <c r="B79" s="5">
        <v>1308</v>
      </c>
      <c r="C79" s="5">
        <f>_xlfn.XLOOKUP(B79,Data!$E$3:$E$99,Data!$B$3:$B$99)</f>
        <v>79378913143.666702</v>
      </c>
    </row>
    <row r="80" spans="2:3" x14ac:dyDescent="0.3">
      <c r="B80" s="5">
        <v>1309</v>
      </c>
      <c r="C80" s="5">
        <f>_xlfn.XLOOKUP(B80,Data!$E$3:$E$99,Data!$B$3:$B$99)</f>
        <v>80382383143.666595</v>
      </c>
    </row>
    <row r="81" spans="2:3" x14ac:dyDescent="0.3">
      <c r="B81" s="5">
        <v>1310</v>
      </c>
      <c r="C81" s="5">
        <f>_xlfn.XLOOKUP(B81,Data!$E$3:$E$99,Data!$B$3:$B$99)</f>
        <v>81385853143.666595</v>
      </c>
    </row>
    <row r="82" spans="2:3" x14ac:dyDescent="0.3">
      <c r="B82" s="5">
        <v>1311</v>
      </c>
      <c r="C82" s="5">
        <f>_xlfn.XLOOKUP(B82,Data!$E$3:$E$99,Data!$B$3:$B$99)</f>
        <v>82389323143.666595</v>
      </c>
    </row>
    <row r="83" spans="2:3" x14ac:dyDescent="0.3">
      <c r="B83" s="5">
        <v>1312</v>
      </c>
      <c r="C83" s="5">
        <f>_xlfn.XLOOKUP(B83,Data!$E$3:$E$99,Data!$B$3:$B$99)</f>
        <v>83392793143.666595</v>
      </c>
    </row>
    <row r="84" spans="2:3" x14ac:dyDescent="0.3">
      <c r="B84" s="5">
        <v>1313</v>
      </c>
      <c r="C84" s="5">
        <f>_xlfn.XLOOKUP(B84,Data!$E$3:$E$99,Data!$B$3:$B$99)</f>
        <v>84396263143.666595</v>
      </c>
    </row>
    <row r="85" spans="2:3" x14ac:dyDescent="0.3">
      <c r="B85" s="5">
        <v>1314</v>
      </c>
      <c r="C85" s="5">
        <f>_xlfn.XLOOKUP(B85,Data!$E$3:$E$99,Data!$B$3:$B$99)</f>
        <v>85399733143.666595</v>
      </c>
    </row>
    <row r="86" spans="2:3" x14ac:dyDescent="0.3">
      <c r="B86" s="5">
        <v>1315</v>
      </c>
      <c r="C86" s="5">
        <f>_xlfn.XLOOKUP(B86,Data!$E$3:$E$99,Data!$B$3:$B$99)</f>
        <v>86403203143.666595</v>
      </c>
    </row>
    <row r="87" spans="2:3" x14ac:dyDescent="0.3">
      <c r="B87" s="5">
        <v>1316</v>
      </c>
      <c r="C87" s="5">
        <f>_xlfn.XLOOKUP(B87,Data!$E$3:$E$99,Data!$B$3:$B$99)</f>
        <v>87406673143.666595</v>
      </c>
    </row>
    <row r="88" spans="2:3" x14ac:dyDescent="0.3">
      <c r="B88" s="5">
        <v>1317</v>
      </c>
      <c r="C88" s="5">
        <f>_xlfn.XLOOKUP(B88,Data!$E$3:$E$99,Data!$B$3:$B$99)</f>
        <v>88410143143.666595</v>
      </c>
    </row>
    <row r="89" spans="2:3" x14ac:dyDescent="0.3">
      <c r="B89" s="5">
        <v>1318</v>
      </c>
      <c r="C89" s="5">
        <f>_xlfn.XLOOKUP(B89,Data!$E$3:$E$99,Data!$B$3:$B$99)</f>
        <v>89413613143.666595</v>
      </c>
    </row>
    <row r="90" spans="2:3" x14ac:dyDescent="0.3">
      <c r="B90" s="5">
        <v>1319</v>
      </c>
      <c r="C90" s="5">
        <f>_xlfn.XLOOKUP(B90,Data!$E$3:$E$99,Data!$B$3:$B$99)</f>
        <v>90417083143.666595</v>
      </c>
    </row>
    <row r="91" spans="2:3" x14ac:dyDescent="0.3">
      <c r="B91" s="5">
        <v>1320</v>
      </c>
      <c r="C91" s="5">
        <f>_xlfn.XLOOKUP(B91,Data!$E$3:$E$99,Data!$B$3:$B$99)</f>
        <v>91420553143.666595</v>
      </c>
    </row>
    <row r="92" spans="2:3" x14ac:dyDescent="0.3">
      <c r="B92" s="5">
        <v>1321</v>
      </c>
      <c r="C92" s="5">
        <f>_xlfn.XLOOKUP(B92,Data!$E$3:$E$99,Data!$B$3:$B$99)</f>
        <v>92424023143.666595</v>
      </c>
    </row>
    <row r="93" spans="2:3" x14ac:dyDescent="0.3">
      <c r="B93" s="5">
        <v>1322</v>
      </c>
      <c r="C93" s="5">
        <f>_xlfn.XLOOKUP(B93,Data!$E$3:$E$99,Data!$B$3:$B$99)</f>
        <v>93427493143.666595</v>
      </c>
    </row>
    <row r="94" spans="2:3" x14ac:dyDescent="0.3">
      <c r="B94" s="5">
        <v>1323</v>
      </c>
      <c r="C94" s="5">
        <f>_xlfn.XLOOKUP(B94,Data!$E$3:$E$99,Data!$B$3:$B$99)</f>
        <v>94430963143.666595</v>
      </c>
    </row>
    <row r="95" spans="2:3" x14ac:dyDescent="0.3">
      <c r="B95" s="5">
        <v>1324</v>
      </c>
      <c r="C95" s="5">
        <f>_xlfn.XLOOKUP(B95,Data!$E$3:$E$99,Data!$B$3:$B$99)</f>
        <v>95434433143.666595</v>
      </c>
    </row>
    <row r="96" spans="2:3" x14ac:dyDescent="0.3">
      <c r="B96" s="5">
        <v>1325</v>
      </c>
      <c r="C96" s="5">
        <f>_xlfn.XLOOKUP(B96,Data!$E$3:$E$99,Data!$B$3:$B$99)</f>
        <v>96437903143.666595</v>
      </c>
    </row>
    <row r="97" spans="2:3" x14ac:dyDescent="0.3">
      <c r="B97" s="5">
        <v>1326</v>
      </c>
      <c r="C97" s="5">
        <f>_xlfn.XLOOKUP(B97,Data!$E$3:$E$99,Data!$B$3:$B$99)</f>
        <v>97441373143.666595</v>
      </c>
    </row>
    <row r="98" spans="2:3" x14ac:dyDescent="0.3">
      <c r="B98" s="5">
        <v>1327</v>
      </c>
      <c r="C98" s="5">
        <f>_xlfn.XLOOKUP(B98,Data!$E$3:$E$99,Data!$B$3:$B$99)</f>
        <v>98444843143.666595</v>
      </c>
    </row>
    <row r="99" spans="2:3" x14ac:dyDescent="0.3">
      <c r="B99" s="5">
        <v>1328</v>
      </c>
      <c r="C99" s="5">
        <f>_xlfn.XLOOKUP(B99,Data!$E$3:$E$99,Data!$B$3:$B$99)</f>
        <v>99448313143.666595</v>
      </c>
    </row>
    <row r="100" spans="2:3" x14ac:dyDescent="0.3">
      <c r="B100" s="5">
        <v>1329</v>
      </c>
      <c r="C100" s="5">
        <f>_xlfn.XLOOKUP(B100,Data!$E$3:$E$99,Data!$B$3:$B$99)</f>
        <v>100451783143.66701</v>
      </c>
    </row>
    <row r="101" spans="2:3" x14ac:dyDescent="0.3">
      <c r="B101" s="5">
        <v>1330</v>
      </c>
      <c r="C101" s="5">
        <f>_xlfn.XLOOKUP(B101,Data!$E$3:$E$99,Data!$B$3:$B$99)</f>
        <v>101455253143.66701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31C-40FB-4612-8D6B-1BA37F0FA316}">
  <dimension ref="B2:E99"/>
  <sheetViews>
    <sheetView topLeftCell="A73" workbookViewId="0">
      <selection activeCell="B22" sqref="B22"/>
    </sheetView>
  </sheetViews>
  <sheetFormatPr defaultColWidth="18.44140625" defaultRowHeight="14.4" x14ac:dyDescent="0.3"/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>
        <v>7455466477</v>
      </c>
      <c r="C3" s="2" t="s">
        <v>4</v>
      </c>
      <c r="D3" s="3" t="s">
        <v>5</v>
      </c>
      <c r="E3" s="2">
        <v>1234</v>
      </c>
    </row>
    <row r="4" spans="2:5" x14ac:dyDescent="0.3">
      <c r="B4" s="2">
        <v>1458936477</v>
      </c>
      <c r="C4" s="2" t="s">
        <v>6</v>
      </c>
      <c r="D4" s="3" t="s">
        <v>5</v>
      </c>
      <c r="E4" s="2">
        <v>1235</v>
      </c>
    </row>
    <row r="5" spans="2:5" x14ac:dyDescent="0.3">
      <c r="B5" s="2">
        <v>9462406477</v>
      </c>
      <c r="C5" s="2" t="s">
        <v>7</v>
      </c>
      <c r="D5" s="3" t="s">
        <v>5</v>
      </c>
      <c r="E5" s="2">
        <v>1236</v>
      </c>
    </row>
    <row r="6" spans="2:5" x14ac:dyDescent="0.3">
      <c r="B6" s="2">
        <v>8132543143.6666698</v>
      </c>
      <c r="C6" s="2" t="s">
        <v>8</v>
      </c>
      <c r="D6" s="3" t="s">
        <v>5</v>
      </c>
      <c r="E6" s="2">
        <v>1237</v>
      </c>
    </row>
    <row r="7" spans="2:5" x14ac:dyDescent="0.3">
      <c r="B7" s="2">
        <v>9136013143.6666698</v>
      </c>
      <c r="C7" s="2" t="s">
        <v>9</v>
      </c>
      <c r="D7" s="3" t="s">
        <v>5</v>
      </c>
      <c r="E7" s="2">
        <v>1238</v>
      </c>
    </row>
    <row r="8" spans="2:5" x14ac:dyDescent="0.3">
      <c r="B8" s="2">
        <v>10139483143.6667</v>
      </c>
      <c r="C8" s="2" t="s">
        <v>10</v>
      </c>
      <c r="D8" s="3" t="s">
        <v>5</v>
      </c>
      <c r="E8" s="2">
        <v>1239</v>
      </c>
    </row>
    <row r="9" spans="2:5" x14ac:dyDescent="0.3">
      <c r="B9" s="2">
        <v>11142953143.6667</v>
      </c>
      <c r="C9" s="2" t="s">
        <v>11</v>
      </c>
      <c r="D9" s="3" t="s">
        <v>5</v>
      </c>
      <c r="E9" s="2">
        <v>1240</v>
      </c>
    </row>
    <row r="10" spans="2:5" x14ac:dyDescent="0.3">
      <c r="B10" s="2">
        <v>12146423143.6667</v>
      </c>
      <c r="C10" s="2" t="s">
        <v>12</v>
      </c>
      <c r="D10" s="3" t="s">
        <v>5</v>
      </c>
      <c r="E10" s="2">
        <v>1241</v>
      </c>
    </row>
    <row r="11" spans="2:5" x14ac:dyDescent="0.3">
      <c r="B11" s="2">
        <v>13149893143.6667</v>
      </c>
      <c r="C11" s="2" t="s">
        <v>13</v>
      </c>
      <c r="D11" s="3" t="s">
        <v>5</v>
      </c>
      <c r="E11" s="2">
        <v>1242</v>
      </c>
    </row>
    <row r="12" spans="2:5" x14ac:dyDescent="0.3">
      <c r="B12" s="2">
        <v>14153363143.6667</v>
      </c>
      <c r="C12" s="2" t="s">
        <v>14</v>
      </c>
      <c r="D12" s="3" t="s">
        <v>5</v>
      </c>
      <c r="E12" s="2">
        <v>1243</v>
      </c>
    </row>
    <row r="13" spans="2:5" x14ac:dyDescent="0.3">
      <c r="B13" s="2">
        <v>15156833143.6667</v>
      </c>
      <c r="C13" s="2" t="s">
        <v>15</v>
      </c>
      <c r="D13" s="3" t="s">
        <v>5</v>
      </c>
      <c r="E13" s="2">
        <v>1244</v>
      </c>
    </row>
    <row r="14" spans="2:5" x14ac:dyDescent="0.3">
      <c r="B14" s="2">
        <v>16160303143.6667</v>
      </c>
      <c r="C14" s="2" t="s">
        <v>16</v>
      </c>
      <c r="D14" s="3" t="s">
        <v>5</v>
      </c>
      <c r="E14" s="2">
        <v>1245</v>
      </c>
    </row>
    <row r="15" spans="2:5" x14ac:dyDescent="0.3">
      <c r="B15" s="2">
        <v>17163773143.6667</v>
      </c>
      <c r="C15" s="2" t="s">
        <v>17</v>
      </c>
      <c r="D15" s="3" t="s">
        <v>5</v>
      </c>
      <c r="E15" s="2">
        <v>1246</v>
      </c>
    </row>
    <row r="16" spans="2:5" x14ac:dyDescent="0.3">
      <c r="B16" s="2">
        <v>18167243143.666698</v>
      </c>
      <c r="C16" s="2" t="s">
        <v>18</v>
      </c>
      <c r="D16" s="3" t="s">
        <v>5</v>
      </c>
      <c r="E16" s="2">
        <v>1247</v>
      </c>
    </row>
    <row r="17" spans="2:5" x14ac:dyDescent="0.3">
      <c r="B17" s="2">
        <v>19170713143.666698</v>
      </c>
      <c r="C17" s="2" t="s">
        <v>19</v>
      </c>
      <c r="D17" s="3" t="s">
        <v>5</v>
      </c>
      <c r="E17" s="2">
        <v>1248</v>
      </c>
    </row>
    <row r="18" spans="2:5" x14ac:dyDescent="0.3">
      <c r="B18" s="2">
        <v>20174183143.666698</v>
      </c>
      <c r="C18" s="2" t="s">
        <v>20</v>
      </c>
      <c r="D18" s="3" t="s">
        <v>5</v>
      </c>
      <c r="E18" s="2">
        <v>1249</v>
      </c>
    </row>
    <row r="19" spans="2:5" x14ac:dyDescent="0.3">
      <c r="B19" s="2">
        <v>21177653143.666698</v>
      </c>
      <c r="C19" s="2" t="s">
        <v>21</v>
      </c>
      <c r="D19" s="3" t="s">
        <v>5</v>
      </c>
      <c r="E19" s="2">
        <v>1250</v>
      </c>
    </row>
    <row r="20" spans="2:5" x14ac:dyDescent="0.3">
      <c r="B20" s="2">
        <v>22181123143.666698</v>
      </c>
      <c r="C20" s="2" t="s">
        <v>22</v>
      </c>
      <c r="D20" s="3" t="s">
        <v>5</v>
      </c>
      <c r="E20" s="2">
        <v>1251</v>
      </c>
    </row>
    <row r="21" spans="2:5" x14ac:dyDescent="0.3">
      <c r="B21" s="2">
        <v>23184593143.666698</v>
      </c>
      <c r="C21" s="2" t="s">
        <v>23</v>
      </c>
      <c r="D21" s="3" t="s">
        <v>5</v>
      </c>
      <c r="E21" s="2">
        <v>1252</v>
      </c>
    </row>
    <row r="22" spans="2:5" x14ac:dyDescent="0.3">
      <c r="B22" s="2">
        <v>24188063143.666698</v>
      </c>
      <c r="C22" s="2" t="s">
        <v>24</v>
      </c>
      <c r="D22" s="3" t="s">
        <v>5</v>
      </c>
      <c r="E22" s="2">
        <v>1253</v>
      </c>
    </row>
    <row r="23" spans="2:5" x14ac:dyDescent="0.3">
      <c r="B23" s="2">
        <v>25191533143.666698</v>
      </c>
      <c r="C23" s="2" t="s">
        <v>25</v>
      </c>
      <c r="D23" s="3" t="s">
        <v>5</v>
      </c>
      <c r="E23" s="2">
        <v>1254</v>
      </c>
    </row>
    <row r="24" spans="2:5" x14ac:dyDescent="0.3">
      <c r="B24" s="2">
        <v>26195003143.666698</v>
      </c>
      <c r="C24" s="2" t="s">
        <v>26</v>
      </c>
      <c r="D24" s="3" t="s">
        <v>5</v>
      </c>
      <c r="E24" s="2">
        <v>1255</v>
      </c>
    </row>
    <row r="25" spans="2:5" x14ac:dyDescent="0.3">
      <c r="B25" s="2">
        <v>27198473143.666698</v>
      </c>
      <c r="C25" s="2" t="s">
        <v>27</v>
      </c>
      <c r="D25" s="3" t="s">
        <v>5</v>
      </c>
      <c r="E25" s="2">
        <v>1256</v>
      </c>
    </row>
    <row r="26" spans="2:5" x14ac:dyDescent="0.3">
      <c r="B26" s="2">
        <v>28201943143.666698</v>
      </c>
      <c r="C26" s="2" t="s">
        <v>28</v>
      </c>
      <c r="D26" s="3" t="s">
        <v>5</v>
      </c>
      <c r="E26" s="2">
        <v>1257</v>
      </c>
    </row>
    <row r="27" spans="2:5" x14ac:dyDescent="0.3">
      <c r="B27" s="2">
        <v>29205413143.666698</v>
      </c>
      <c r="C27" s="2" t="s">
        <v>29</v>
      </c>
      <c r="D27" s="3" t="s">
        <v>5</v>
      </c>
      <c r="E27" s="2">
        <v>1258</v>
      </c>
    </row>
    <row r="28" spans="2:5" x14ac:dyDescent="0.3">
      <c r="B28" s="2">
        <v>30208883143.666698</v>
      </c>
      <c r="C28" s="2" t="s">
        <v>30</v>
      </c>
      <c r="D28" s="3" t="s">
        <v>5</v>
      </c>
      <c r="E28" s="2">
        <v>1259</v>
      </c>
    </row>
    <row r="29" spans="2:5" x14ac:dyDescent="0.3">
      <c r="B29" s="2">
        <v>31212353143.666698</v>
      </c>
      <c r="C29" s="2" t="s">
        <v>31</v>
      </c>
      <c r="D29" s="3" t="s">
        <v>5</v>
      </c>
      <c r="E29" s="2">
        <v>1260</v>
      </c>
    </row>
    <row r="30" spans="2:5" x14ac:dyDescent="0.3">
      <c r="B30" s="2">
        <v>32215823143.666698</v>
      </c>
      <c r="C30" s="2" t="s">
        <v>32</v>
      </c>
      <c r="D30" s="3" t="s">
        <v>5</v>
      </c>
      <c r="E30" s="2">
        <v>1261</v>
      </c>
    </row>
    <row r="31" spans="2:5" x14ac:dyDescent="0.3">
      <c r="B31" s="2">
        <v>33219293143.666698</v>
      </c>
      <c r="C31" s="2" t="s">
        <v>33</v>
      </c>
      <c r="D31" s="3" t="s">
        <v>5</v>
      </c>
      <c r="E31" s="2">
        <v>1262</v>
      </c>
    </row>
    <row r="32" spans="2:5" x14ac:dyDescent="0.3">
      <c r="B32" s="2">
        <v>34222763143.666698</v>
      </c>
      <c r="C32" s="2" t="s">
        <v>34</v>
      </c>
      <c r="D32" s="3" t="s">
        <v>5</v>
      </c>
      <c r="E32" s="2">
        <v>1263</v>
      </c>
    </row>
    <row r="33" spans="2:5" x14ac:dyDescent="0.3">
      <c r="B33" s="2">
        <v>35226233143.666702</v>
      </c>
      <c r="C33" s="2" t="s">
        <v>35</v>
      </c>
      <c r="D33" s="3" t="s">
        <v>5</v>
      </c>
      <c r="E33" s="2">
        <v>1264</v>
      </c>
    </row>
    <row r="34" spans="2:5" x14ac:dyDescent="0.3">
      <c r="B34" s="2">
        <v>36229703143.666702</v>
      </c>
      <c r="C34" s="2" t="s">
        <v>36</v>
      </c>
      <c r="D34" s="3" t="s">
        <v>5</v>
      </c>
      <c r="E34" s="2">
        <v>1265</v>
      </c>
    </row>
    <row r="35" spans="2:5" x14ac:dyDescent="0.3">
      <c r="B35" s="2">
        <v>37233173143.666702</v>
      </c>
      <c r="C35" s="2" t="s">
        <v>37</v>
      </c>
      <c r="D35" s="3" t="s">
        <v>5</v>
      </c>
      <c r="E35" s="2">
        <v>1266</v>
      </c>
    </row>
    <row r="36" spans="2:5" x14ac:dyDescent="0.3">
      <c r="B36" s="2">
        <v>38236643143.666702</v>
      </c>
      <c r="C36" s="2" t="s">
        <v>38</v>
      </c>
      <c r="D36" s="3" t="s">
        <v>5</v>
      </c>
      <c r="E36" s="2">
        <v>1267</v>
      </c>
    </row>
    <row r="37" spans="2:5" x14ac:dyDescent="0.3">
      <c r="B37" s="2">
        <v>39240113143.666702</v>
      </c>
      <c r="C37" s="2" t="s">
        <v>39</v>
      </c>
      <c r="D37" s="3" t="s">
        <v>5</v>
      </c>
      <c r="E37" s="2">
        <v>1268</v>
      </c>
    </row>
    <row r="38" spans="2:5" x14ac:dyDescent="0.3">
      <c r="B38" s="2">
        <v>40243583143.666702</v>
      </c>
      <c r="C38" s="2" t="s">
        <v>40</v>
      </c>
      <c r="D38" s="3" t="s">
        <v>5</v>
      </c>
      <c r="E38" s="2">
        <v>1269</v>
      </c>
    </row>
    <row r="39" spans="2:5" x14ac:dyDescent="0.3">
      <c r="B39" s="2">
        <v>41247053143.666702</v>
      </c>
      <c r="C39" s="2" t="s">
        <v>41</v>
      </c>
      <c r="D39" s="3" t="s">
        <v>5</v>
      </c>
      <c r="E39" s="2">
        <v>1270</v>
      </c>
    </row>
    <row r="40" spans="2:5" x14ac:dyDescent="0.3">
      <c r="B40" s="2">
        <v>42250523143.666702</v>
      </c>
      <c r="C40" s="2" t="s">
        <v>42</v>
      </c>
      <c r="D40" s="3" t="s">
        <v>5</v>
      </c>
      <c r="E40" s="2">
        <v>1271</v>
      </c>
    </row>
    <row r="41" spans="2:5" x14ac:dyDescent="0.3">
      <c r="B41" s="2">
        <v>43253993143.666702</v>
      </c>
      <c r="C41" s="2" t="s">
        <v>43</v>
      </c>
      <c r="D41" s="3" t="s">
        <v>5</v>
      </c>
      <c r="E41" s="2">
        <v>1272</v>
      </c>
    </row>
    <row r="42" spans="2:5" x14ac:dyDescent="0.3">
      <c r="B42" s="2">
        <v>44257463143.666702</v>
      </c>
      <c r="C42" s="2" t="s">
        <v>44</v>
      </c>
      <c r="D42" s="3" t="s">
        <v>5</v>
      </c>
      <c r="E42" s="2">
        <v>1273</v>
      </c>
    </row>
    <row r="43" spans="2:5" x14ac:dyDescent="0.3">
      <c r="B43" s="2">
        <v>45260933143.666702</v>
      </c>
      <c r="C43" s="2" t="s">
        <v>45</v>
      </c>
      <c r="D43" s="3" t="s">
        <v>5</v>
      </c>
      <c r="E43" s="2">
        <v>1274</v>
      </c>
    </row>
    <row r="44" spans="2:5" x14ac:dyDescent="0.3">
      <c r="B44" s="2">
        <v>46264403143.666702</v>
      </c>
      <c r="C44" s="2" t="s">
        <v>46</v>
      </c>
      <c r="D44" s="3" t="s">
        <v>5</v>
      </c>
      <c r="E44" s="2">
        <v>1275</v>
      </c>
    </row>
    <row r="45" spans="2:5" x14ac:dyDescent="0.3">
      <c r="B45" s="2">
        <v>47267873143.666702</v>
      </c>
      <c r="C45" s="2" t="s">
        <v>47</v>
      </c>
      <c r="D45" s="3" t="s">
        <v>5</v>
      </c>
      <c r="E45" s="2">
        <v>1276</v>
      </c>
    </row>
    <row r="46" spans="2:5" x14ac:dyDescent="0.3">
      <c r="B46" s="2">
        <v>48271343143.666702</v>
      </c>
      <c r="C46" s="2" t="s">
        <v>48</v>
      </c>
      <c r="D46" s="3" t="s">
        <v>5</v>
      </c>
      <c r="E46" s="2">
        <v>1277</v>
      </c>
    </row>
    <row r="47" spans="2:5" x14ac:dyDescent="0.3">
      <c r="B47" s="2">
        <v>49274813143.666702</v>
      </c>
      <c r="C47" s="2" t="s">
        <v>49</v>
      </c>
      <c r="D47" s="3" t="s">
        <v>5</v>
      </c>
      <c r="E47" s="2">
        <v>1278</v>
      </c>
    </row>
    <row r="48" spans="2:5" x14ac:dyDescent="0.3">
      <c r="B48" s="2">
        <v>50278283143.666702</v>
      </c>
      <c r="C48" s="2" t="s">
        <v>50</v>
      </c>
      <c r="D48" s="3" t="s">
        <v>5</v>
      </c>
      <c r="E48" s="2">
        <v>1279</v>
      </c>
    </row>
    <row r="49" spans="2:5" x14ac:dyDescent="0.3">
      <c r="B49" s="2">
        <v>51281753143.666702</v>
      </c>
      <c r="C49" s="2" t="s">
        <v>51</v>
      </c>
      <c r="D49" s="3" t="s">
        <v>5</v>
      </c>
      <c r="E49" s="2">
        <v>1280</v>
      </c>
    </row>
    <row r="50" spans="2:5" x14ac:dyDescent="0.3">
      <c r="B50" s="2">
        <v>52285223143.666702</v>
      </c>
      <c r="C50" s="2" t="s">
        <v>52</v>
      </c>
      <c r="D50" s="3" t="s">
        <v>5</v>
      </c>
      <c r="E50" s="2">
        <v>1281</v>
      </c>
    </row>
    <row r="51" spans="2:5" x14ac:dyDescent="0.3">
      <c r="B51" s="2">
        <v>53288693143.666702</v>
      </c>
      <c r="C51" s="2" t="s">
        <v>53</v>
      </c>
      <c r="D51" s="3" t="s">
        <v>5</v>
      </c>
      <c r="E51" s="2">
        <v>1282</v>
      </c>
    </row>
    <row r="52" spans="2:5" x14ac:dyDescent="0.3">
      <c r="B52" s="2">
        <v>54292163143.666702</v>
      </c>
      <c r="C52" s="2" t="s">
        <v>54</v>
      </c>
      <c r="D52" s="3" t="s">
        <v>5</v>
      </c>
      <c r="E52" s="2">
        <v>1283</v>
      </c>
    </row>
    <row r="53" spans="2:5" x14ac:dyDescent="0.3">
      <c r="B53" s="2">
        <v>55295633143.666702</v>
      </c>
      <c r="C53" s="2" t="s">
        <v>55</v>
      </c>
      <c r="D53" s="3" t="s">
        <v>5</v>
      </c>
      <c r="E53" s="2">
        <v>1284</v>
      </c>
    </row>
    <row r="54" spans="2:5" x14ac:dyDescent="0.3">
      <c r="B54" s="2">
        <v>56299103143.666702</v>
      </c>
      <c r="C54" s="2" t="s">
        <v>56</v>
      </c>
      <c r="D54" s="3" t="s">
        <v>5</v>
      </c>
      <c r="E54" s="2">
        <v>1285</v>
      </c>
    </row>
    <row r="55" spans="2:5" x14ac:dyDescent="0.3">
      <c r="B55" s="2">
        <v>57302573143.666702</v>
      </c>
      <c r="C55" s="2" t="s">
        <v>57</v>
      </c>
      <c r="D55" s="3" t="s">
        <v>5</v>
      </c>
      <c r="E55" s="2">
        <v>1286</v>
      </c>
    </row>
    <row r="56" spans="2:5" x14ac:dyDescent="0.3">
      <c r="B56" s="2">
        <v>58306043143.666702</v>
      </c>
      <c r="C56" s="2" t="s">
        <v>58</v>
      </c>
      <c r="D56" s="3" t="s">
        <v>5</v>
      </c>
      <c r="E56" s="2">
        <v>1287</v>
      </c>
    </row>
    <row r="57" spans="2:5" x14ac:dyDescent="0.3">
      <c r="B57" s="2">
        <v>59309513143.666702</v>
      </c>
      <c r="C57" s="2" t="s">
        <v>59</v>
      </c>
      <c r="D57" s="3" t="s">
        <v>5</v>
      </c>
      <c r="E57" s="2">
        <v>1288</v>
      </c>
    </row>
    <row r="58" spans="2:5" x14ac:dyDescent="0.3">
      <c r="B58" s="2">
        <v>60312983143.666702</v>
      </c>
      <c r="C58" s="2" t="s">
        <v>60</v>
      </c>
      <c r="D58" s="3" t="s">
        <v>5</v>
      </c>
      <c r="E58" s="2">
        <v>1289</v>
      </c>
    </row>
    <row r="59" spans="2:5" x14ac:dyDescent="0.3">
      <c r="B59" s="2">
        <v>61316453143.666702</v>
      </c>
      <c r="C59" s="2" t="s">
        <v>61</v>
      </c>
      <c r="D59" s="3" t="s">
        <v>5</v>
      </c>
      <c r="E59" s="2">
        <v>1290</v>
      </c>
    </row>
    <row r="60" spans="2:5" x14ac:dyDescent="0.3">
      <c r="B60" s="2">
        <v>62319923143.666702</v>
      </c>
      <c r="C60" s="2" t="s">
        <v>62</v>
      </c>
      <c r="D60" s="3" t="s">
        <v>5</v>
      </c>
      <c r="E60" s="2">
        <v>1291</v>
      </c>
    </row>
    <row r="61" spans="2:5" x14ac:dyDescent="0.3">
      <c r="B61" s="2">
        <v>63323393143.666702</v>
      </c>
      <c r="C61" s="2" t="s">
        <v>63</v>
      </c>
      <c r="D61" s="3" t="s">
        <v>5</v>
      </c>
      <c r="E61" s="2">
        <v>1292</v>
      </c>
    </row>
    <row r="62" spans="2:5" x14ac:dyDescent="0.3">
      <c r="B62" s="2">
        <v>64326863143.666702</v>
      </c>
      <c r="C62" s="2" t="s">
        <v>64</v>
      </c>
      <c r="D62" s="3" t="s">
        <v>5</v>
      </c>
      <c r="E62" s="2">
        <v>1293</v>
      </c>
    </row>
    <row r="63" spans="2:5" x14ac:dyDescent="0.3">
      <c r="B63" s="2">
        <v>65330333143.666702</v>
      </c>
      <c r="C63" s="2" t="s">
        <v>65</v>
      </c>
      <c r="D63" s="3" t="s">
        <v>5</v>
      </c>
      <c r="E63" s="2">
        <v>1294</v>
      </c>
    </row>
    <row r="64" spans="2:5" x14ac:dyDescent="0.3">
      <c r="B64" s="2">
        <v>66333803143.666702</v>
      </c>
      <c r="C64" s="2" t="s">
        <v>66</v>
      </c>
      <c r="D64" s="3" t="s">
        <v>5</v>
      </c>
      <c r="E64" s="2">
        <v>1295</v>
      </c>
    </row>
    <row r="65" spans="2:5" x14ac:dyDescent="0.3">
      <c r="B65" s="2">
        <v>67337273143.666702</v>
      </c>
      <c r="C65" s="2" t="s">
        <v>67</v>
      </c>
      <c r="D65" s="3" t="s">
        <v>5</v>
      </c>
      <c r="E65" s="2">
        <v>1296</v>
      </c>
    </row>
    <row r="66" spans="2:5" x14ac:dyDescent="0.3">
      <c r="B66" s="2">
        <v>68340743143.666702</v>
      </c>
      <c r="C66" s="2" t="s">
        <v>68</v>
      </c>
      <c r="D66" s="3" t="s">
        <v>5</v>
      </c>
      <c r="E66" s="2">
        <v>1297</v>
      </c>
    </row>
    <row r="67" spans="2:5" x14ac:dyDescent="0.3">
      <c r="B67" s="2">
        <v>69344213143.666702</v>
      </c>
      <c r="C67" s="2" t="s">
        <v>69</v>
      </c>
      <c r="D67" s="3" t="s">
        <v>5</v>
      </c>
      <c r="E67" s="2">
        <v>1298</v>
      </c>
    </row>
    <row r="68" spans="2:5" x14ac:dyDescent="0.3">
      <c r="B68" s="2">
        <v>70347683143.666702</v>
      </c>
      <c r="C68" s="2" t="s">
        <v>70</v>
      </c>
      <c r="D68" s="3" t="s">
        <v>5</v>
      </c>
      <c r="E68" s="2">
        <v>1299</v>
      </c>
    </row>
    <row r="69" spans="2:5" x14ac:dyDescent="0.3">
      <c r="B69" s="2">
        <v>71351153143.666702</v>
      </c>
      <c r="C69" s="2" t="s">
        <v>71</v>
      </c>
      <c r="D69" s="3" t="s">
        <v>5</v>
      </c>
      <c r="E69" s="2">
        <v>1300</v>
      </c>
    </row>
    <row r="70" spans="2:5" x14ac:dyDescent="0.3">
      <c r="B70" s="2">
        <v>72354623143.666702</v>
      </c>
      <c r="C70" s="2" t="s">
        <v>72</v>
      </c>
      <c r="D70" s="3" t="s">
        <v>5</v>
      </c>
      <c r="E70" s="2">
        <v>1301</v>
      </c>
    </row>
    <row r="71" spans="2:5" x14ac:dyDescent="0.3">
      <c r="B71" s="2">
        <v>73358093143.666702</v>
      </c>
      <c r="C71" s="2" t="s">
        <v>73</v>
      </c>
      <c r="D71" s="3" t="s">
        <v>5</v>
      </c>
      <c r="E71" s="2">
        <v>1302</v>
      </c>
    </row>
    <row r="72" spans="2:5" x14ac:dyDescent="0.3">
      <c r="B72" s="2">
        <v>74361563143.666702</v>
      </c>
      <c r="C72" s="2" t="s">
        <v>74</v>
      </c>
      <c r="D72" s="3" t="s">
        <v>5</v>
      </c>
      <c r="E72" s="2">
        <v>1303</v>
      </c>
    </row>
    <row r="73" spans="2:5" x14ac:dyDescent="0.3">
      <c r="B73" s="2">
        <v>75365033143.666702</v>
      </c>
      <c r="C73" s="2" t="s">
        <v>75</v>
      </c>
      <c r="D73" s="3" t="s">
        <v>5</v>
      </c>
      <c r="E73" s="2">
        <v>1304</v>
      </c>
    </row>
    <row r="74" spans="2:5" x14ac:dyDescent="0.3">
      <c r="B74" s="2">
        <v>76368503143.666702</v>
      </c>
      <c r="C74" s="2" t="s">
        <v>76</v>
      </c>
      <c r="D74" s="3" t="s">
        <v>5</v>
      </c>
      <c r="E74" s="2">
        <v>1305</v>
      </c>
    </row>
    <row r="75" spans="2:5" x14ac:dyDescent="0.3">
      <c r="B75" s="2">
        <v>77371973143.666702</v>
      </c>
      <c r="C75" s="2" t="s">
        <v>77</v>
      </c>
      <c r="D75" s="3" t="s">
        <v>5</v>
      </c>
      <c r="E75" s="2">
        <v>1306</v>
      </c>
    </row>
    <row r="76" spans="2:5" x14ac:dyDescent="0.3">
      <c r="B76" s="2">
        <v>78375443143.666702</v>
      </c>
      <c r="C76" s="2" t="s">
        <v>78</v>
      </c>
      <c r="D76" s="3" t="s">
        <v>5</v>
      </c>
      <c r="E76" s="2">
        <v>1307</v>
      </c>
    </row>
    <row r="77" spans="2:5" x14ac:dyDescent="0.3">
      <c r="B77" s="2">
        <v>79378913143.666702</v>
      </c>
      <c r="C77" s="2" t="s">
        <v>79</v>
      </c>
      <c r="D77" s="3" t="s">
        <v>5</v>
      </c>
      <c r="E77" s="2">
        <v>1308</v>
      </c>
    </row>
    <row r="78" spans="2:5" x14ac:dyDescent="0.3">
      <c r="B78" s="2">
        <v>80382383143.666595</v>
      </c>
      <c r="C78" s="2" t="s">
        <v>80</v>
      </c>
      <c r="D78" s="3" t="s">
        <v>5</v>
      </c>
      <c r="E78" s="2">
        <v>1309</v>
      </c>
    </row>
    <row r="79" spans="2:5" x14ac:dyDescent="0.3">
      <c r="B79" s="2">
        <v>81385853143.666595</v>
      </c>
      <c r="C79" s="2" t="s">
        <v>81</v>
      </c>
      <c r="D79" s="3" t="s">
        <v>5</v>
      </c>
      <c r="E79" s="2">
        <v>1310</v>
      </c>
    </row>
    <row r="80" spans="2:5" x14ac:dyDescent="0.3">
      <c r="B80" s="2">
        <v>82389323143.666595</v>
      </c>
      <c r="C80" s="2" t="s">
        <v>82</v>
      </c>
      <c r="D80" s="3" t="s">
        <v>5</v>
      </c>
      <c r="E80" s="2">
        <v>1311</v>
      </c>
    </row>
    <row r="81" spans="2:5" x14ac:dyDescent="0.3">
      <c r="B81" s="2">
        <v>83392793143.666595</v>
      </c>
      <c r="C81" s="2" t="s">
        <v>83</v>
      </c>
      <c r="D81" s="3" t="s">
        <v>5</v>
      </c>
      <c r="E81" s="2">
        <v>1312</v>
      </c>
    </row>
    <row r="82" spans="2:5" x14ac:dyDescent="0.3">
      <c r="B82" s="2">
        <v>84396263143.666595</v>
      </c>
      <c r="C82" s="2" t="s">
        <v>84</v>
      </c>
      <c r="D82" s="3" t="s">
        <v>5</v>
      </c>
      <c r="E82" s="2">
        <v>1313</v>
      </c>
    </row>
    <row r="83" spans="2:5" x14ac:dyDescent="0.3">
      <c r="B83" s="2">
        <v>85399733143.666595</v>
      </c>
      <c r="C83" s="2" t="s">
        <v>85</v>
      </c>
      <c r="D83" s="3" t="s">
        <v>5</v>
      </c>
      <c r="E83" s="2">
        <v>1314</v>
      </c>
    </row>
    <row r="84" spans="2:5" x14ac:dyDescent="0.3">
      <c r="B84" s="2">
        <v>86403203143.666595</v>
      </c>
      <c r="C84" s="2" t="s">
        <v>86</v>
      </c>
      <c r="D84" s="3" t="s">
        <v>5</v>
      </c>
      <c r="E84" s="2">
        <v>1315</v>
      </c>
    </row>
    <row r="85" spans="2:5" x14ac:dyDescent="0.3">
      <c r="B85" s="2">
        <v>87406673143.666595</v>
      </c>
      <c r="C85" s="2" t="s">
        <v>87</v>
      </c>
      <c r="D85" s="3" t="s">
        <v>5</v>
      </c>
      <c r="E85" s="2">
        <v>1316</v>
      </c>
    </row>
    <row r="86" spans="2:5" x14ac:dyDescent="0.3">
      <c r="B86" s="2">
        <v>88410143143.666595</v>
      </c>
      <c r="C86" s="2" t="s">
        <v>88</v>
      </c>
      <c r="D86" s="3" t="s">
        <v>5</v>
      </c>
      <c r="E86" s="2">
        <v>1317</v>
      </c>
    </row>
    <row r="87" spans="2:5" x14ac:dyDescent="0.3">
      <c r="B87" s="2">
        <v>89413613143.666595</v>
      </c>
      <c r="C87" s="2" t="s">
        <v>89</v>
      </c>
      <c r="D87" s="3" t="s">
        <v>5</v>
      </c>
      <c r="E87" s="2">
        <v>1318</v>
      </c>
    </row>
    <row r="88" spans="2:5" x14ac:dyDescent="0.3">
      <c r="B88" s="2">
        <v>90417083143.666595</v>
      </c>
      <c r="C88" s="2" t="s">
        <v>90</v>
      </c>
      <c r="D88" s="3" t="s">
        <v>5</v>
      </c>
      <c r="E88" s="2">
        <v>1319</v>
      </c>
    </row>
    <row r="89" spans="2:5" x14ac:dyDescent="0.3">
      <c r="B89" s="2">
        <v>91420553143.666595</v>
      </c>
      <c r="C89" s="2" t="s">
        <v>91</v>
      </c>
      <c r="D89" s="3" t="s">
        <v>5</v>
      </c>
      <c r="E89" s="2">
        <v>1320</v>
      </c>
    </row>
    <row r="90" spans="2:5" x14ac:dyDescent="0.3">
      <c r="B90" s="2">
        <v>92424023143.666595</v>
      </c>
      <c r="C90" s="2" t="s">
        <v>92</v>
      </c>
      <c r="D90" s="3" t="s">
        <v>5</v>
      </c>
      <c r="E90" s="2">
        <v>1321</v>
      </c>
    </row>
    <row r="91" spans="2:5" x14ac:dyDescent="0.3">
      <c r="B91" s="2">
        <v>93427493143.666595</v>
      </c>
      <c r="C91" s="2" t="s">
        <v>93</v>
      </c>
      <c r="D91" s="3" t="s">
        <v>5</v>
      </c>
      <c r="E91" s="2">
        <v>1322</v>
      </c>
    </row>
    <row r="92" spans="2:5" x14ac:dyDescent="0.3">
      <c r="B92" s="2">
        <v>94430963143.666595</v>
      </c>
      <c r="C92" s="2" t="s">
        <v>94</v>
      </c>
      <c r="D92" s="3" t="s">
        <v>5</v>
      </c>
      <c r="E92" s="2">
        <v>1323</v>
      </c>
    </row>
    <row r="93" spans="2:5" x14ac:dyDescent="0.3">
      <c r="B93" s="2">
        <v>95434433143.666595</v>
      </c>
      <c r="C93" s="2" t="s">
        <v>95</v>
      </c>
      <c r="D93" s="3" t="s">
        <v>5</v>
      </c>
      <c r="E93" s="2">
        <v>1324</v>
      </c>
    </row>
    <row r="94" spans="2:5" x14ac:dyDescent="0.3">
      <c r="B94" s="2">
        <v>96437903143.666595</v>
      </c>
      <c r="C94" s="2" t="s">
        <v>96</v>
      </c>
      <c r="D94" s="3" t="s">
        <v>5</v>
      </c>
      <c r="E94" s="2">
        <v>1325</v>
      </c>
    </row>
    <row r="95" spans="2:5" x14ac:dyDescent="0.3">
      <c r="B95" s="2">
        <v>97441373143.666595</v>
      </c>
      <c r="C95" s="2" t="s">
        <v>97</v>
      </c>
      <c r="D95" s="3" t="s">
        <v>5</v>
      </c>
      <c r="E95" s="2">
        <v>1326</v>
      </c>
    </row>
    <row r="96" spans="2:5" x14ac:dyDescent="0.3">
      <c r="B96" s="2">
        <v>98444843143.666595</v>
      </c>
      <c r="C96" s="2" t="s">
        <v>98</v>
      </c>
      <c r="D96" s="3" t="s">
        <v>5</v>
      </c>
      <c r="E96" s="2">
        <v>1327</v>
      </c>
    </row>
    <row r="97" spans="2:5" x14ac:dyDescent="0.3">
      <c r="B97" s="2">
        <v>99448313143.666595</v>
      </c>
      <c r="C97" s="2" t="s">
        <v>99</v>
      </c>
      <c r="D97" s="3" t="s">
        <v>5</v>
      </c>
      <c r="E97" s="2">
        <v>1328</v>
      </c>
    </row>
    <row r="98" spans="2:5" x14ac:dyDescent="0.3">
      <c r="B98" s="2">
        <v>100451783143.66701</v>
      </c>
      <c r="C98" s="2" t="s">
        <v>100</v>
      </c>
      <c r="D98" s="3" t="s">
        <v>5</v>
      </c>
      <c r="E98" s="2">
        <v>1329</v>
      </c>
    </row>
    <row r="99" spans="2:5" x14ac:dyDescent="0.3">
      <c r="B99" s="2">
        <v>101455253143.66701</v>
      </c>
      <c r="C99" s="2" t="s">
        <v>101</v>
      </c>
      <c r="D99" s="3" t="s">
        <v>5</v>
      </c>
      <c r="E99" s="2">
        <v>1330</v>
      </c>
    </row>
  </sheetData>
  <hyperlinks>
    <hyperlink ref="D3" r:id="rId1" display="mailto:abc@gmail.com" xr:uid="{45E547F1-5B44-4B78-BE14-887FD21A374D}"/>
    <hyperlink ref="D4" r:id="rId2" display="mailto:abc@gmail.com" xr:uid="{409BD7A3-77FA-4231-9D41-7C07DCF3EB36}"/>
    <hyperlink ref="D5" r:id="rId3" display="mailto:abc@gmail.com" xr:uid="{E36ECCC3-722C-47D1-84FE-D7DB63A34F0A}"/>
    <hyperlink ref="D6" r:id="rId4" display="mailto:abc@gmail.com" xr:uid="{6B55FC32-268B-4F71-8FC5-D5F049060EA9}"/>
    <hyperlink ref="D7" r:id="rId5" display="mailto:abc@gmail.com" xr:uid="{656BCA75-9417-4EC4-9D5F-093209CA7B78}"/>
    <hyperlink ref="D8" r:id="rId6" display="mailto:abc@gmail.com" xr:uid="{7A2956FC-72E7-4B96-AA9F-91276C534FF5}"/>
    <hyperlink ref="D9" r:id="rId7" display="mailto:abc@gmail.com" xr:uid="{3891A113-1A5B-44EC-8FE3-B5EDBDC51D9A}"/>
    <hyperlink ref="D10" r:id="rId8" display="mailto:abc@gmail.com" xr:uid="{7C5E63BF-9900-4AE7-A055-DD81617A0FB1}"/>
    <hyperlink ref="D11" r:id="rId9" display="mailto:abc@gmail.com" xr:uid="{F65F2DA8-10A9-474E-AFAD-F05A459CA462}"/>
    <hyperlink ref="D12" r:id="rId10" display="mailto:abc@gmail.com" xr:uid="{7FC7B4A8-3CE1-49BB-9D46-786E2D5325A0}"/>
    <hyperlink ref="D13" r:id="rId11" display="mailto:abc@gmail.com" xr:uid="{F4900F71-1E62-4578-B10C-5F58527F6E36}"/>
    <hyperlink ref="D14" r:id="rId12" display="mailto:abc@gmail.com" xr:uid="{B0120AAD-C476-46D4-B6C8-6F20F77D6422}"/>
    <hyperlink ref="D15" r:id="rId13" display="mailto:abc@gmail.com" xr:uid="{150D6088-7E00-4B9E-B729-6DAB831D5AD0}"/>
    <hyperlink ref="D16" r:id="rId14" display="mailto:abc@gmail.com" xr:uid="{4D5B3661-C61A-4448-BC29-072F808539A2}"/>
    <hyperlink ref="D17" r:id="rId15" display="mailto:abc@gmail.com" xr:uid="{440D5268-3F94-43DC-842E-B303918F0396}"/>
    <hyperlink ref="D18" r:id="rId16" display="mailto:abc@gmail.com" xr:uid="{912B15FF-EB4F-4D24-A02B-84A3CEB835D3}"/>
    <hyperlink ref="D19" r:id="rId17" display="mailto:abc@gmail.com" xr:uid="{99BFD938-A362-4D1B-8CF5-536364EC0D9C}"/>
    <hyperlink ref="D20" r:id="rId18" display="mailto:abc@gmail.com" xr:uid="{6D9B6C6A-4200-409B-BAB4-49BED5A79F9C}"/>
    <hyperlink ref="D21" r:id="rId19" display="mailto:abc@gmail.com" xr:uid="{ABAAC420-BF74-41F5-B27E-FC3E825FDD92}"/>
    <hyperlink ref="D22" r:id="rId20" display="mailto:abc@gmail.com" xr:uid="{843850BD-2607-4A10-ACA0-70EC1E83A014}"/>
    <hyperlink ref="D23" r:id="rId21" display="mailto:abc@gmail.com" xr:uid="{97B7AE7A-FD38-47A9-9B70-CD1E7C8D346E}"/>
    <hyperlink ref="D24" r:id="rId22" display="mailto:abc@gmail.com" xr:uid="{CC0020D2-4EDA-4BAC-9C65-13E0DA455E54}"/>
    <hyperlink ref="D25" r:id="rId23" display="mailto:abc@gmail.com" xr:uid="{10E614A6-3AC2-43B0-9667-057C8A885A50}"/>
    <hyperlink ref="D26" r:id="rId24" display="mailto:abc@gmail.com" xr:uid="{EAF9AC7B-90E4-4B97-9650-A1396B9C89A6}"/>
    <hyperlink ref="D27" r:id="rId25" display="mailto:abc@gmail.com" xr:uid="{28C0DC6D-3230-43B7-9448-DB82833D482E}"/>
    <hyperlink ref="D28" r:id="rId26" display="mailto:abc@gmail.com" xr:uid="{F911B75B-B7EF-4A2A-BE0D-3E6F4C24005C}"/>
    <hyperlink ref="D29" r:id="rId27" display="mailto:abc@gmail.com" xr:uid="{F715B530-6CC6-4FAA-8BB1-A8DA15B673C8}"/>
    <hyperlink ref="D30" r:id="rId28" display="mailto:abc@gmail.com" xr:uid="{2EF1C2C6-AEAF-49C2-BF0D-BAE3B6F40C24}"/>
    <hyperlink ref="D31" r:id="rId29" display="mailto:abc@gmail.com" xr:uid="{4409B45C-236F-4545-963B-C29125B6E102}"/>
    <hyperlink ref="D32" r:id="rId30" display="mailto:abc@gmail.com" xr:uid="{0A559BAB-2EAF-4E6A-B77C-B9922087D54E}"/>
    <hyperlink ref="D33" r:id="rId31" display="mailto:abc@gmail.com" xr:uid="{A34948D3-A5D9-4D1F-80A7-87132333C8FB}"/>
    <hyperlink ref="D34" r:id="rId32" display="mailto:abc@gmail.com" xr:uid="{000FB314-1823-4E1E-8DFD-4978C6566C8E}"/>
    <hyperlink ref="D35" r:id="rId33" display="mailto:abc@gmail.com" xr:uid="{075A5E17-EACE-4D07-B58A-9BF51E6AECB5}"/>
    <hyperlink ref="D36" r:id="rId34" display="mailto:abc@gmail.com" xr:uid="{44FF881B-4366-46FE-84F3-2E26943FE840}"/>
    <hyperlink ref="D37" r:id="rId35" display="mailto:abc@gmail.com" xr:uid="{6EC4C673-C0B7-4468-BAED-1E6D555D3D56}"/>
    <hyperlink ref="D38" r:id="rId36" display="mailto:abc@gmail.com" xr:uid="{648A32BE-0255-4229-AD22-E139DBB2A26C}"/>
    <hyperlink ref="D39" r:id="rId37" display="mailto:abc@gmail.com" xr:uid="{18EC0DF8-42E8-4BB7-9443-5B5288AF78B5}"/>
    <hyperlink ref="D40" r:id="rId38" display="mailto:abc@gmail.com" xr:uid="{4EB0925C-CB17-49EE-9AA9-99B7EF26B440}"/>
    <hyperlink ref="D41" r:id="rId39" display="mailto:abc@gmail.com" xr:uid="{90BB29C5-C574-40DC-8CE7-3A80651DCCA2}"/>
    <hyperlink ref="D42" r:id="rId40" display="mailto:abc@gmail.com" xr:uid="{60134A6A-63C9-45D0-9F3E-7C927F796F02}"/>
    <hyperlink ref="D43" r:id="rId41" display="mailto:abc@gmail.com" xr:uid="{02D55379-A1CC-4F2B-93B8-536E6E99CA9D}"/>
    <hyperlink ref="D44" r:id="rId42" display="mailto:abc@gmail.com" xr:uid="{A22633A7-F13F-46E7-926C-EC6E9331806C}"/>
    <hyperlink ref="D45" r:id="rId43" display="mailto:abc@gmail.com" xr:uid="{46902201-EA2C-4D82-99FC-802B7B8F4120}"/>
    <hyperlink ref="D46" r:id="rId44" display="mailto:abc@gmail.com" xr:uid="{FFC47271-ECED-40FA-BE63-E8806D59B05C}"/>
    <hyperlink ref="D47" r:id="rId45" display="mailto:abc@gmail.com" xr:uid="{0D89947F-8A1B-4EF0-82F5-AFD52428E2EB}"/>
    <hyperlink ref="D48" r:id="rId46" display="mailto:abc@gmail.com" xr:uid="{F41D40B9-6C6D-45D9-B44C-F028E57D12E6}"/>
    <hyperlink ref="D49" r:id="rId47" display="mailto:abc@gmail.com" xr:uid="{F7481AE2-EF00-4DE2-BC26-12A7E1182ADC}"/>
    <hyperlink ref="D50" r:id="rId48" display="mailto:abc@gmail.com" xr:uid="{07E7B231-4F39-4E1C-9FCD-10A21A6E71FE}"/>
    <hyperlink ref="D51" r:id="rId49" display="mailto:abc@gmail.com" xr:uid="{27E78D8E-82C3-438D-B1A5-5BEF0D03FD85}"/>
    <hyperlink ref="D52" r:id="rId50" display="mailto:abc@gmail.com" xr:uid="{389F5B1C-06BD-4123-9DBE-2EDD82CC16BE}"/>
    <hyperlink ref="D53" r:id="rId51" display="mailto:abc@gmail.com" xr:uid="{751F0153-E2A5-4A19-AE36-8F438FE0A2FB}"/>
    <hyperlink ref="D54" r:id="rId52" display="mailto:abc@gmail.com" xr:uid="{193A8356-6C48-4A73-ABF5-8DDB39283217}"/>
    <hyperlink ref="D55" r:id="rId53" display="mailto:abc@gmail.com" xr:uid="{098A1DEB-68D3-4967-9075-54EF0F0B2937}"/>
    <hyperlink ref="D56" r:id="rId54" display="mailto:abc@gmail.com" xr:uid="{711B34DD-AD78-44C9-851D-50D783B9C87E}"/>
    <hyperlink ref="D57" r:id="rId55" display="mailto:abc@gmail.com" xr:uid="{B0B1E62A-D820-4445-A5FF-DC461B6BB55D}"/>
    <hyperlink ref="D58" r:id="rId56" display="mailto:abc@gmail.com" xr:uid="{F39443A0-504B-4F52-8F31-BE50DDDBB820}"/>
    <hyperlink ref="D59" r:id="rId57" display="mailto:abc@gmail.com" xr:uid="{53AD0514-ADBF-4E8C-AA7B-6F66EDF8EBEF}"/>
    <hyperlink ref="D60" r:id="rId58" display="mailto:abc@gmail.com" xr:uid="{CE3385D7-22BE-495C-8668-FB18159DDE36}"/>
    <hyperlink ref="D61" r:id="rId59" display="mailto:abc@gmail.com" xr:uid="{43150E56-BE1F-4B80-861F-AB4D417297BA}"/>
    <hyperlink ref="D62" r:id="rId60" display="mailto:abc@gmail.com" xr:uid="{6EB88946-D828-49A7-866A-ADD1F0BEF05C}"/>
    <hyperlink ref="D63" r:id="rId61" display="mailto:abc@gmail.com" xr:uid="{11F77316-A03C-48F7-B920-0C7C4D816309}"/>
    <hyperlink ref="D64" r:id="rId62" display="mailto:abc@gmail.com" xr:uid="{07DBE578-9D5B-4545-A51E-2A10C2A42492}"/>
    <hyperlink ref="D65" r:id="rId63" display="mailto:abc@gmail.com" xr:uid="{58600256-B4D5-4D22-9A9C-9A70AEF4C1DF}"/>
    <hyperlink ref="D66" r:id="rId64" display="mailto:abc@gmail.com" xr:uid="{5B0D7EDB-1336-4CE4-A4AA-8503C33C6072}"/>
    <hyperlink ref="D67" r:id="rId65" display="mailto:abc@gmail.com" xr:uid="{A94DCCCE-B80F-48CB-8183-80BC783647F0}"/>
    <hyperlink ref="D68" r:id="rId66" display="mailto:abc@gmail.com" xr:uid="{A2385000-A484-439E-B2DE-A108A8F69366}"/>
    <hyperlink ref="D69" r:id="rId67" display="mailto:abc@gmail.com" xr:uid="{BB3B83C3-43A9-48C1-9FE5-81516474235F}"/>
    <hyperlink ref="D70" r:id="rId68" display="mailto:abc@gmail.com" xr:uid="{A96E964F-F736-44E0-BDD1-F8215E2C3DB5}"/>
    <hyperlink ref="D71" r:id="rId69" display="mailto:abc@gmail.com" xr:uid="{57687655-0778-49B0-962D-93B57992C067}"/>
    <hyperlink ref="D72" r:id="rId70" display="mailto:abc@gmail.com" xr:uid="{8F874D1D-F268-450A-B935-110C84DE6682}"/>
    <hyperlink ref="D73" r:id="rId71" display="mailto:abc@gmail.com" xr:uid="{BB2BCBD9-2730-4BD3-AF62-FBFD8A5B0AD3}"/>
    <hyperlink ref="D74" r:id="rId72" display="mailto:abc@gmail.com" xr:uid="{AB483E1D-16B1-423C-A53F-5D7EFC52A869}"/>
    <hyperlink ref="D75" r:id="rId73" display="mailto:abc@gmail.com" xr:uid="{BBFF3894-7BD2-4EBF-BFF2-7ADFD253A105}"/>
    <hyperlink ref="D76" r:id="rId74" display="mailto:abc@gmail.com" xr:uid="{B9AF06D2-677C-4E90-BA89-191701AF77FE}"/>
    <hyperlink ref="D77" r:id="rId75" display="mailto:abc@gmail.com" xr:uid="{F4E38F1E-F90A-43E9-ABE1-8E9E56468D11}"/>
    <hyperlink ref="D78" r:id="rId76" display="mailto:abc@gmail.com" xr:uid="{229B4262-5C09-44A6-8055-894DC0F64905}"/>
    <hyperlink ref="D79" r:id="rId77" display="mailto:abc@gmail.com" xr:uid="{AE80FAFB-B6DE-4D3B-A9DB-EDD385C98CFB}"/>
    <hyperlink ref="D80" r:id="rId78" display="mailto:abc@gmail.com" xr:uid="{E2C5A343-98BD-470D-9D9B-F42C6698B50D}"/>
    <hyperlink ref="D81" r:id="rId79" display="mailto:abc@gmail.com" xr:uid="{255D45DE-7792-4DA1-963F-C5941FD084C8}"/>
    <hyperlink ref="D82" r:id="rId80" display="mailto:abc@gmail.com" xr:uid="{9335F4CA-4484-471A-88C5-1C08C68505EC}"/>
    <hyperlink ref="D83" r:id="rId81" display="mailto:abc@gmail.com" xr:uid="{81D4DB66-527E-4949-AE68-5824241BFBB2}"/>
    <hyperlink ref="D84" r:id="rId82" display="mailto:abc@gmail.com" xr:uid="{F5F29819-7986-436E-B182-73DADCD78228}"/>
    <hyperlink ref="D85" r:id="rId83" display="mailto:abc@gmail.com" xr:uid="{2799E59D-25C5-436F-908E-3DE42FB3E741}"/>
    <hyperlink ref="D86" r:id="rId84" display="mailto:abc@gmail.com" xr:uid="{4622706E-DD56-4EDD-B1A6-64C3781214FA}"/>
    <hyperlink ref="D87" r:id="rId85" display="mailto:abc@gmail.com" xr:uid="{8D1D4B25-CB1F-46C3-91AB-4B7331929D52}"/>
    <hyperlink ref="D88" r:id="rId86" display="mailto:abc@gmail.com" xr:uid="{F6D896F7-A636-4685-B559-4B83F870BDDA}"/>
    <hyperlink ref="D89" r:id="rId87" display="mailto:abc@gmail.com" xr:uid="{0AE4502E-0588-48BE-88B9-41CC897159A4}"/>
    <hyperlink ref="D90" r:id="rId88" display="mailto:abc@gmail.com" xr:uid="{979843CD-E88B-4072-9488-0E53A8D2AAC3}"/>
    <hyperlink ref="D91" r:id="rId89" display="mailto:abc@gmail.com" xr:uid="{8063261C-C425-4918-9C53-BDCA44715065}"/>
    <hyperlink ref="D92" r:id="rId90" display="mailto:abc@gmail.com" xr:uid="{52D27E08-2C80-48EA-987C-0FA0D0C93540}"/>
    <hyperlink ref="D93" r:id="rId91" display="mailto:abc@gmail.com" xr:uid="{98721D60-7070-45F8-9C1F-FB9BE348FACD}"/>
    <hyperlink ref="D94" r:id="rId92" display="mailto:abc@gmail.com" xr:uid="{42F4ACD7-8C9D-404C-B499-57B390059332}"/>
    <hyperlink ref="D95" r:id="rId93" display="mailto:abc@gmail.com" xr:uid="{00372C51-8D43-4B3A-8719-BDAAB83B40EE}"/>
    <hyperlink ref="D96" r:id="rId94" display="mailto:abc@gmail.com" xr:uid="{69876A9C-5820-4647-86FE-526668F9B3CB}"/>
    <hyperlink ref="D97" r:id="rId95" display="mailto:abc@gmail.com" xr:uid="{A8335DE7-98C4-44A1-A75A-53DD757AA013}"/>
    <hyperlink ref="D98" r:id="rId96" display="mailto:abc@gmail.com" xr:uid="{FF6D9B5F-41C9-4815-9FF4-63AA850F43D4}"/>
    <hyperlink ref="D99" r:id="rId97" display="mailto:abc@gmail.com" xr:uid="{0D981D67-A44E-44E6-9199-7E4EC21C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BAA-7577-4E89-B648-99D011447B1F}">
  <dimension ref="B2:K19"/>
  <sheetViews>
    <sheetView tabSelected="1" workbookViewId="0">
      <selection activeCell="M11" sqref="M11"/>
    </sheetView>
  </sheetViews>
  <sheetFormatPr defaultRowHeight="14.4" x14ac:dyDescent="0.3"/>
  <cols>
    <col min="3" max="3" width="17.5546875" customWidth="1"/>
    <col min="5" max="5" width="11.6640625" customWidth="1"/>
    <col min="8" max="8" width="12.88671875" customWidth="1"/>
    <col min="9" max="9" width="17.44140625" customWidth="1"/>
  </cols>
  <sheetData>
    <row r="2" spans="2:11" x14ac:dyDescent="0.3">
      <c r="B2" t="s">
        <v>113</v>
      </c>
    </row>
    <row r="4" spans="2:11" x14ac:dyDescent="0.3">
      <c r="B4" s="6" t="s">
        <v>103</v>
      </c>
      <c r="C4" s="6" t="s">
        <v>104</v>
      </c>
      <c r="D4" s="6" t="s">
        <v>105</v>
      </c>
      <c r="G4" s="6" t="s">
        <v>103</v>
      </c>
      <c r="H4" s="6" t="s">
        <v>107</v>
      </c>
      <c r="I4" s="6" t="s">
        <v>109</v>
      </c>
      <c r="J4" s="6" t="s">
        <v>111</v>
      </c>
      <c r="K4" s="6" t="s">
        <v>112</v>
      </c>
    </row>
    <row r="5" spans="2:11" x14ac:dyDescent="0.3">
      <c r="B5" s="7" t="s">
        <v>106</v>
      </c>
      <c r="C5" s="7" t="s">
        <v>107</v>
      </c>
      <c r="D5" s="7">
        <v>150</v>
      </c>
      <c r="G5" s="7" t="s">
        <v>106</v>
      </c>
      <c r="H5" s="7">
        <f>SUMIFS($D$5:$D$19,$B$5:$B$19,G5,$C$5:$C$19,H4)</f>
        <v>450</v>
      </c>
      <c r="I5" s="7">
        <f>SUMIFS($D$5:$D$19,$B$5:$B$19,G5,$C$5:$C$19,I4)</f>
        <v>100</v>
      </c>
      <c r="J5" s="7">
        <f>SUMIFS($D$5:$D$19,$B$5:$B$19,G5,$C$5:$C$19,J4)</f>
        <v>50</v>
      </c>
      <c r="K5" s="7">
        <f>SUM(H5:J5)</f>
        <v>600</v>
      </c>
    </row>
    <row r="6" spans="2:11" x14ac:dyDescent="0.3">
      <c r="B6" s="7" t="s">
        <v>106</v>
      </c>
      <c r="C6" s="7" t="s">
        <v>107</v>
      </c>
      <c r="D6" s="7">
        <v>150</v>
      </c>
      <c r="G6" s="7" t="s">
        <v>108</v>
      </c>
      <c r="H6" s="7">
        <f>SUMIFS($D$5:$D$19,$B$5:$B$19,G6,$C$5:$C$19,H4)</f>
        <v>150</v>
      </c>
      <c r="I6" s="7">
        <f>SUMIFS($D$5:$D$19,$B$5:$B$19,G6,$C$5:$C$19,I4)</f>
        <v>200</v>
      </c>
      <c r="J6" s="7">
        <f>SUMIFS($D$5:$D$19,$B$5:$B$19,G6,$C$5:$C$19,J4)</f>
        <v>100</v>
      </c>
      <c r="K6" s="7">
        <f>SUM(H6:J6)</f>
        <v>450</v>
      </c>
    </row>
    <row r="7" spans="2:11" x14ac:dyDescent="0.3">
      <c r="B7" s="7" t="s">
        <v>106</v>
      </c>
      <c r="C7" s="7" t="s">
        <v>107</v>
      </c>
      <c r="D7" s="7">
        <v>150</v>
      </c>
      <c r="G7" s="7" t="s">
        <v>110</v>
      </c>
      <c r="H7" s="7">
        <f>SUMIFS($D$5:$D$19,$B$5:$B$19,G7,$C$5:$C$19,H4)</f>
        <v>300</v>
      </c>
      <c r="I7" s="7">
        <f>SUMIFS($D$5:$D$19,$B$5:$B$19,G7,$C$5:$C$19,I4)</f>
        <v>100</v>
      </c>
      <c r="J7" s="7">
        <f>SUMIFS($D$5:$D$19,$B$5:$B$19,G7,$C$5:$C$19,J4)</f>
        <v>100</v>
      </c>
      <c r="K7" s="7">
        <f>SUM(H7:J7)</f>
        <v>500</v>
      </c>
    </row>
    <row r="8" spans="2:11" x14ac:dyDescent="0.3">
      <c r="B8" s="7" t="s">
        <v>108</v>
      </c>
      <c r="C8" s="7" t="s">
        <v>109</v>
      </c>
      <c r="D8" s="7">
        <v>100</v>
      </c>
      <c r="G8" s="6" t="s">
        <v>112</v>
      </c>
      <c r="H8" s="7">
        <f>SUM(H5:H7)</f>
        <v>900</v>
      </c>
      <c r="I8" s="7">
        <f>SUM(I5:I7)</f>
        <v>400</v>
      </c>
      <c r="J8" s="7">
        <f>SUM(J5:J7)</f>
        <v>250</v>
      </c>
      <c r="K8" s="7"/>
    </row>
    <row r="9" spans="2:11" x14ac:dyDescent="0.3">
      <c r="B9" s="7" t="s">
        <v>108</v>
      </c>
      <c r="C9" s="7" t="s">
        <v>109</v>
      </c>
      <c r="D9" s="7">
        <v>100</v>
      </c>
    </row>
    <row r="10" spans="2:11" x14ac:dyDescent="0.3">
      <c r="B10" s="7" t="s">
        <v>108</v>
      </c>
      <c r="C10" s="7" t="s">
        <v>107</v>
      </c>
      <c r="D10" s="7">
        <v>150</v>
      </c>
    </row>
    <row r="11" spans="2:11" x14ac:dyDescent="0.3">
      <c r="B11" s="7" t="s">
        <v>110</v>
      </c>
      <c r="C11" s="7" t="s">
        <v>111</v>
      </c>
      <c r="D11" s="7">
        <v>50</v>
      </c>
    </row>
    <row r="12" spans="2:11" x14ac:dyDescent="0.3">
      <c r="B12" s="7" t="s">
        <v>110</v>
      </c>
      <c r="C12" s="7" t="s">
        <v>111</v>
      </c>
      <c r="D12" s="7">
        <v>50</v>
      </c>
    </row>
    <row r="13" spans="2:11" x14ac:dyDescent="0.3">
      <c r="B13" s="7" t="s">
        <v>110</v>
      </c>
      <c r="C13" s="7" t="s">
        <v>107</v>
      </c>
      <c r="D13" s="7">
        <v>150</v>
      </c>
    </row>
    <row r="14" spans="2:11" x14ac:dyDescent="0.3">
      <c r="B14" s="7" t="s">
        <v>106</v>
      </c>
      <c r="C14" s="7" t="s">
        <v>109</v>
      </c>
      <c r="D14" s="7">
        <v>100</v>
      </c>
    </row>
    <row r="15" spans="2:11" x14ac:dyDescent="0.3">
      <c r="B15" s="7" t="s">
        <v>106</v>
      </c>
      <c r="C15" s="7" t="s">
        <v>111</v>
      </c>
      <c r="D15" s="7">
        <v>50</v>
      </c>
    </row>
    <row r="16" spans="2:11" x14ac:dyDescent="0.3">
      <c r="B16" s="7" t="s">
        <v>108</v>
      </c>
      <c r="C16" s="7" t="s">
        <v>111</v>
      </c>
      <c r="D16" s="7">
        <v>50</v>
      </c>
    </row>
    <row r="17" spans="2:4" x14ac:dyDescent="0.3">
      <c r="B17" s="7" t="s">
        <v>108</v>
      </c>
      <c r="C17" s="7" t="s">
        <v>111</v>
      </c>
      <c r="D17" s="7">
        <v>50</v>
      </c>
    </row>
    <row r="18" spans="2:4" x14ac:dyDescent="0.3">
      <c r="B18" s="7" t="s">
        <v>110</v>
      </c>
      <c r="C18" s="7" t="s">
        <v>109</v>
      </c>
      <c r="D18" s="7">
        <v>100</v>
      </c>
    </row>
    <row r="19" spans="2:4" x14ac:dyDescent="0.3">
      <c r="B19" s="7" t="s">
        <v>110</v>
      </c>
      <c r="C19" s="7" t="s">
        <v>107</v>
      </c>
      <c r="D19" s="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agaskar.aryan007@gmail.com</cp:lastModifiedBy>
  <dcterms:created xsi:type="dcterms:W3CDTF">2026-07-23T10:49:49Z</dcterms:created>
  <dcterms:modified xsi:type="dcterms:W3CDTF">2026-08-26T12:21:52Z</dcterms:modified>
</cp:coreProperties>
</file>