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6D191B4D-5595-4FEE-87AE-59198557865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<sst xmlns="http://schemas.openxmlformats.org/spreadsheetml/2006/main" count="768" uniqueCount="445">
  <si>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</si>
  <si>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</si>
  <si>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</si>
  <si>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</si>
  <si>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</si>
  <si>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</si>
  <si>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</si>
  <si>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</si>
  <si>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</si>
  <si>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</si>
  <si>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</si>
  <si>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</si>
  <si>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</si>
  <si>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</si>
  <si>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</si>
  <si>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</si>
  <si>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</si>
  <si>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</si>
  <si>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</si>
  <si>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</si>
  <si>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</si>
  <si>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</si>
  <si>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</si>
  <si>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23476375</t>
  </si>
  <si>
    <t>RURAL_190607200367820086_P VILLAS DEL CAMPO LT 86</t>
  </si>
  <si>
    <t>EL RETIRO</t>
  </si>
  <si>
    <t>CARLOS ANDRES PEREZ OSOSRIO</t>
  </si>
  <si>
    <t>ORIENTE</t>
  </si>
  <si>
    <t>DIRECTA</t>
  </si>
  <si>
    <t>-75.481944</t>
  </si>
  <si>
    <t>6.03564117</t>
  </si>
  <si>
    <t>325642</t>
  </si>
  <si>
    <t>RURAL</t>
  </si>
  <si>
    <t>2026/01/23 15:11:46</t>
  </si>
  <si>
    <t>23511868</t>
  </si>
  <si>
    <t>RURAL_190616200462700148_CS 148 FORESTA</t>
  </si>
  <si>
    <t>RIONEGRO</t>
  </si>
  <si>
    <t>HIDALGO VELEZ SIERRA</t>
  </si>
  <si>
    <t>-75.450305</t>
  </si>
  <si>
    <t>6.17863769</t>
  </si>
  <si>
    <t>2026/01/19 16:42:06</t>
  </si>
  <si>
    <t>23518340</t>
  </si>
  <si>
    <t>RURAL_125004571200000000_125004571200000000</t>
  </si>
  <si>
    <t>ENVIGADO</t>
  </si>
  <si>
    <t>JORGE MARIO MORALES VALLEJO</t>
  </si>
  <si>
    <t>METROPOLITANA</t>
  </si>
  <si>
    <t>-75.50634386</t>
  </si>
  <si>
    <t>6.18888</t>
  </si>
  <si>
    <t>2026/01/22 11:36:28</t>
  </si>
  <si>
    <t>23554217</t>
  </si>
  <si>
    <t>RURAL_190616200462700105_CS 105 FORESTA</t>
  </si>
  <si>
    <t>LUZ DARY TRUJILLO</t>
  </si>
  <si>
    <t>cjimenez@ciudadrenovable.com</t>
  </si>
  <si>
    <t>3217983650</t>
  </si>
  <si>
    <t>1</t>
  </si>
  <si>
    <t>-75.449193</t>
  </si>
  <si>
    <t>6.186681</t>
  </si>
  <si>
    <t>2026/01/21 08:55:56</t>
  </si>
  <si>
    <t>23566600</t>
  </si>
  <si>
    <t>RURAL_190376200092360000_VDA GUAMITO</t>
  </si>
  <si>
    <t>LA CEJA</t>
  </si>
  <si>
    <t>DELI FLOR AMÉRICA S.A.S</t>
  </si>
  <si>
    <t>-75.40514984</t>
  </si>
  <si>
    <t>6.05011477</t>
  </si>
  <si>
    <t>2026/01/22 10:07:40</t>
  </si>
  <si>
    <t>23569366</t>
  </si>
  <si>
    <t>RURAL_190319206129080000_PARC PINERA LT 80</t>
  </si>
  <si>
    <t>GUARNE</t>
  </si>
  <si>
    <t>LUZ MARCELA BORDA GOMEZ</t>
  </si>
  <si>
    <t>steven.diaz@emergente.com.co</t>
  </si>
  <si>
    <t>3245408848</t>
  </si>
  <si>
    <t>6.00</t>
  </si>
  <si>
    <t>-75.41269</t>
  </si>
  <si>
    <t>6.253062</t>
  </si>
  <si>
    <t>2026/01/22 11:09:52</t>
  </si>
  <si>
    <t>23572453</t>
  </si>
  <si>
    <t>RURAL_190617200774265000_PARC LA SELVA- LT 124</t>
  </si>
  <si>
    <t>EL CARMEN DE VIBORAL</t>
  </si>
  <si>
    <t>CATALINA AGUIRRE VALENCIA</t>
  </si>
  <si>
    <t>proyectos@aingenieria.co</t>
  </si>
  <si>
    <t>3016941119</t>
  </si>
  <si>
    <t>8</t>
  </si>
  <si>
    <t>-75.375113</t>
  </si>
  <si>
    <t>6.092885</t>
  </si>
  <si>
    <t>2026/01/14 07:00:43</t>
  </si>
  <si>
    <t>23572660</t>
  </si>
  <si>
    <t>RURAL_125004448500000042_CR 6A N23 A SUR-85 INT 42</t>
  </si>
  <si>
    <t>INVERSIONES GYL SAS</t>
  </si>
  <si>
    <t>20</t>
  </si>
  <si>
    <t>-75.519571</t>
  </si>
  <si>
    <t>6.161099</t>
  </si>
  <si>
    <t>229551</t>
  </si>
  <si>
    <t>2026/01/22 08:57:59</t>
  </si>
  <si>
    <t>23573978</t>
  </si>
  <si>
    <t>RURAL_190376200092650127_PARCELACION MONTECAPIRO L</t>
  </si>
  <si>
    <t>IMPORTACIONES KMG SAS</t>
  </si>
  <si>
    <t>amaurogarcia@gmail.com</t>
  </si>
  <si>
    <t>3146940296</t>
  </si>
  <si>
    <t>-75.408785</t>
  </si>
  <si>
    <t>6.05066674</t>
  </si>
  <si>
    <t>2026/01/19 16:21:46</t>
  </si>
  <si>
    <t>23574686</t>
  </si>
  <si>
    <t>CL 25 A CR 55 E -66</t>
  </si>
  <si>
    <t>GLORIA ELENA ECHEVERRI ECHEVERRI</t>
  </si>
  <si>
    <t>proyectosxsystem@gmail.com</t>
  </si>
  <si>
    <t>3127573723</t>
  </si>
  <si>
    <t>4.00</t>
  </si>
  <si>
    <t>-75.38182314</t>
  </si>
  <si>
    <t>6.132404</t>
  </si>
  <si>
    <t>URBANO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</si>
  <si>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</si>
  <si>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</si>
  <si>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</si>
  <si>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</si>
  <si>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</si>
  <si>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</si>
  <si>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</si>
  <si>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</si>
  <si>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</si>
  <si>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</si>
  <si>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</si>
  <si>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23579526</t>
  </si>
  <si>
    <t>RURAL_190400200630500000_MAZORCAL</t>
  </si>
  <si>
    <t>JUAN DE LA CRUZ URIBE ECHEVERRI</t>
  </si>
  <si>
    <t>2</t>
  </si>
  <si>
    <t>-75.30807093</t>
  </si>
  <si>
    <t>5.96549013</t>
  </si>
  <si>
    <t>2026/01/26 06:54:39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</si>
  <si>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</si>
  <si>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</si>
  <si>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</si>
  <si>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</si>
  <si>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</si>
  <si>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</si>
  <si>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SEMIDIRECTA</t>
  </si>
  <si>
    <t>-75.43749451</t>
  </si>
  <si>
    <t>5.96640739</t>
  </si>
  <si>
    <t>244201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</si>
  <si>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</si>
  <si>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</si>
  <si>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</si>
  <si>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</si>
  <si>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</si>
  <si>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</si>
  <si>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</si>
  <si>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</si>
  <si>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</si>
  <si>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</si>
  <si>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</si>
  <si>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</si>
  <si>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</si>
  <si>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</si>
  <si>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</si>
  <si>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</si>
  <si>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23590830</t>
  </si>
  <si>
    <t>RURAL_190616200462700115_CS 115 FORESTA</t>
  </si>
  <si>
    <t>DANIEL HINESTROZA</t>
  </si>
  <si>
    <t>-75.449755</t>
  </si>
  <si>
    <t>6.186825</t>
  </si>
  <si>
    <t>2026/01/23 16:20:18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</si>
  <si>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</si>
  <si>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</si>
  <si>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</si>
  <si>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</si>
  <si>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</si>
  <si>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</si>
  <si>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</si>
  <si>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</si>
  <si>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</si>
  <si>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</si>
  <si>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</si>
  <si>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23599317</t>
  </si>
  <si>
    <t>CR 43 CL 44 -44</t>
  </si>
  <si>
    <t>MEDELLÍN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</si>
  <si>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</si>
  <si>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</si>
  <si>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</si>
  <si>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</si>
  <si>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</si>
  <si>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</si>
  <si>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</si>
  <si>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</si>
  <si>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</si>
  <si>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</si>
  <si>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</si>
  <si>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5</t>
  </si>
  <si>
    <t>INDIRECTA</t>
  </si>
  <si>
    <t>-75.7289863</t>
  </si>
  <si>
    <t>6.4188081</t>
  </si>
  <si>
    <t>2026/01/17 08:57:50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</si>
  <si>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</si>
  <si>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</si>
  <si>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</si>
  <si>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</si>
  <si>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</si>
  <si>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</si>
  <si>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</si>
  <si>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</si>
  <si>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</si>
  <si>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</si>
  <si>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</si>
  <si>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</si>
  <si>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</si>
  <si>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</si>
  <si>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</si>
  <si>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FRANCISCO JAVIER ESCOBAR ESCOBAR</t>
  </si>
  <si>
    <t>-75.372912</t>
  </si>
  <si>
    <t>6.077031</t>
  </si>
  <si>
    <t>2026/01/20 07:02:33</t>
  </si>
  <si>
    <t>23488801</t>
  </si>
  <si>
    <t>RURAL_190042200841100065_190042200841100065</t>
  </si>
  <si>
    <t>SANTAFE DE ANTIOQUIA</t>
  </si>
  <si>
    <t>JUAN DAVID ESTRADA</t>
  </si>
  <si>
    <t>2DA VISITA Y DOCUMENTOS</t>
  </si>
  <si>
    <t>-75.829383</t>
  </si>
  <si>
    <t>6.510723</t>
  </si>
  <si>
    <t>2026/01/23 07:33:00</t>
  </si>
  <si>
    <t>A TIEMPO</t>
  </si>
  <si>
    <t>23496462</t>
  </si>
  <si>
    <t>RURAL_190149200720950000_VEREDA EL CERRO</t>
  </si>
  <si>
    <t>MIGUEL ALBERTO MORENO QUIJANO</t>
  </si>
  <si>
    <t>-75.35753763</t>
  </si>
  <si>
    <t>6.05647766</t>
  </si>
  <si>
    <t>2026/01/23 09:54:58</t>
  </si>
  <si>
    <t>23521622</t>
  </si>
  <si>
    <t>RURAL_181057512500000000_RUR EL PE OL</t>
  </si>
  <si>
    <t>ANA MARIA ARISTIZABAL VILLEGAS</t>
  </si>
  <si>
    <t>-75.21235638</t>
  </si>
  <si>
    <t>6.18951835</t>
  </si>
  <si>
    <t>2026/01/19 11:50:10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</si>
  <si>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</si>
  <si>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</si>
  <si>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</si>
  <si>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</si>
  <si>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</si>
  <si>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</si>
  <si>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</si>
  <si>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</si>
  <si>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</si>
  <si>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</si>
  <si>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</si>
  <si>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</si>
  <si>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</si>
  <si>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</si>
  <si>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</si>
  <si>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</si>
  <si>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</si>
  <si>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</si>
  <si>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</si>
  <si>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</si>
  <si>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</si>
  <si>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</si>
  <si>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</si>
  <si>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</si>
  <si>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</si>
  <si>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23579570</t>
  </si>
  <si>
    <t>RURAL_125000407810000033_LAS PALMAS ENVIGADO</t>
  </si>
  <si>
    <t>JORGE ALONSO BOTERO MESA</t>
  </si>
  <si>
    <t>gestionenergia@certion.com.co</t>
  </si>
  <si>
    <t>3106455702</t>
  </si>
  <si>
    <t>10</t>
  </si>
  <si>
    <t>-75.54330191</t>
  </si>
  <si>
    <t>6.14999338</t>
  </si>
  <si>
    <t>2026/01/23 13:31:30</t>
  </si>
  <si>
    <t>23589080</t>
  </si>
  <si>
    <t>CR 29 CL 5 -61 (INTERIOR 1 )</t>
  </si>
  <si>
    <t>CONJUNTO RESIDENCIAL BALCÓN DE LOS BUCAR</t>
  </si>
  <si>
    <t>DOCUMENTOS</t>
  </si>
  <si>
    <t>-75.559175</t>
  </si>
  <si>
    <t>6.20298</t>
  </si>
  <si>
    <t>2026/01/23 20:34:43</t>
  </si>
  <si>
    <t>23595574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</si>
  <si>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</si>
  <si>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</si>
  <si>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</si>
  <si>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</si>
  <si>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</si>
  <si>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</si>
  <si>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2026/01/22 15:36:53</t>
  </si>
  <si>
    <t>23601234</t>
  </si>
  <si>
    <t>RURAL_190617200542100000_VEREDA TABLACITO</t>
  </si>
  <si>
    <t>FLORES DE ALTAGRACIA SAS</t>
  </si>
  <si>
    <t>-75.449229</t>
  </si>
  <si>
    <t>6.126662</t>
  </si>
  <si>
    <t>2026/01/23 08:32:23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</si>
  <si>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</si>
  <si>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</si>
  <si>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</si>
  <si>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</si>
  <si>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</si>
  <si>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</si>
  <si>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ALERTA 0 DIAS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</si>
  <si>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</si>
  <si>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</si>
  <si>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</si>
  <si>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</si>
  <si>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</si>
  <si>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</si>
  <si>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ALERTA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</si>
  <si>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</si>
  <si>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</si>
  <si>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</si>
  <si>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</si>
  <si>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</si>
  <si>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</si>
  <si>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</si>
  <si>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</si>
  <si>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</si>
  <si>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</si>
  <si>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</si>
  <si>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</si>
  <si>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</si>
  <si>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23617432</t>
  </si>
  <si>
    <t>RURAL_190616100411660146_PARC ALMANZA LT 46</t>
  </si>
  <si>
    <t>CARLOS HINCAPIE PALACIO</t>
  </si>
  <si>
    <t>3ER VISITA Y DOCUMENTOS</t>
  </si>
  <si>
    <t>-75.407274</t>
  </si>
  <si>
    <t>6.14916</t>
  </si>
  <si>
    <t>2026/01/22 14:16:09</t>
  </si>
  <si>
    <t>23618521</t>
  </si>
  <si>
    <t>RURAL_190376200340210104_PC PINARES</t>
  </si>
  <si>
    <t>PABLO ANDRES VAHOS PINEDA</t>
  </si>
  <si>
    <t>-75.433773</t>
  </si>
  <si>
    <t>6.051409</t>
  </si>
  <si>
    <t>2026/01/23 11:20:32</t>
  </si>
  <si>
    <t>23619234</t>
  </si>
  <si>
    <t>RURAL_190400200430500000_VEREDA LA ALMERIA</t>
  </si>
  <si>
    <t>LA UNIÓN</t>
  </si>
  <si>
    <t>CECILIA STELLA BOTERO CAMPUZANO</t>
  </si>
  <si>
    <t>2026/01/19 06:33:40</t>
  </si>
  <si>
    <t>23627676</t>
  </si>
  <si>
    <t>RURAL_190616200462700154_CS 154 FORESTA</t>
  </si>
  <si>
    <t>JUAN SEBASTIAN RAMIREZ</t>
  </si>
  <si>
    <t>-75.449745</t>
  </si>
  <si>
    <t>6.186867</t>
  </si>
  <si>
    <t>2026/01/23 10:17:51</t>
  </si>
  <si>
    <t>23606162</t>
  </si>
  <si>
    <t>RURAL_190364200809650000_LA MESENIA</t>
  </si>
  <si>
    <t>JARDÍN</t>
  </si>
  <si>
    <t>BLANCA CUSTODIA RUIZ</t>
  </si>
  <si>
    <t>ingenieria@terso.co</t>
  </si>
  <si>
    <t>1RA VISITA</t>
  </si>
  <si>
    <t>23610253</t>
  </si>
  <si>
    <t>RURAL_125004470000000000_CR 3 CL 22 S-109 IN 700</t>
  </si>
  <si>
    <t>CARLOS MARIO GONZALEZ VASQUEZ</t>
  </si>
  <si>
    <t>hamilton.ariza@ziklosolar.com</t>
  </si>
  <si>
    <t>23606483</t>
  </si>
  <si>
    <t>CR 25 A CL 38 D SUR -4 (INTERIOR 153 )</t>
  </si>
  <si>
    <t>CENTRO CONSTRUCTOR LTDA</t>
  </si>
  <si>
    <t>23606197</t>
  </si>
  <si>
    <t>RURAL_190283200466200000_MURRAPAL - LA SAMARIA</t>
  </si>
  <si>
    <t>FREDONIA</t>
  </si>
  <si>
    <t>GUZMAN BATERO &amp; CIA S.A.S.</t>
  </si>
  <si>
    <t>deividbm2000@hotmail.com</t>
  </si>
  <si>
    <t>23608847</t>
  </si>
  <si>
    <t>RURAL_190376200311440000_190376200311440000</t>
  </si>
  <si>
    <t>INVERSIONES MG SAS</t>
  </si>
  <si>
    <t>23609708</t>
  </si>
  <si>
    <t>RURAL_190607200712100000_ENTREBOSQUES LA LUZ LT 81</t>
  </si>
  <si>
    <t>RETIRO</t>
  </si>
  <si>
    <t>IVAN GOMEZ GIRALDO</t>
  </si>
  <si>
    <t>proyectosmundosos@gmail.com</t>
  </si>
  <si>
    <t>23605816</t>
  </si>
  <si>
    <t>RURAL_126007500000000085_MEDELLIN LAS PALMAS</t>
  </si>
  <si>
    <t>MEDELLIN</t>
  </si>
  <si>
    <t>MARIA PAULINA GUZMAN LONDOÑO</t>
  </si>
  <si>
    <t>jklemas@hotmail.com</t>
  </si>
  <si>
    <t>23605385</t>
  </si>
  <si>
    <t>CL 36 SUR CR 27 C -5 (INTERIOR 11 )</t>
  </si>
  <si>
    <t>MONICA ARROYAVE RESTREPO</t>
  </si>
  <si>
    <t>proyectos@suel.com.co</t>
  </si>
  <si>
    <t>23609703</t>
  </si>
  <si>
    <t>RURAL_190656100311450000_CL 61 CIUDADELA DEL</t>
  </si>
  <si>
    <t>TIRSO WINTER ALEJO MONTEALEGRE</t>
  </si>
  <si>
    <t>migeneracionsolar@gmail.com</t>
  </si>
  <si>
    <t>23600316</t>
  </si>
  <si>
    <t>CL 27 SUR CR 25 B -51 (INTERIOR 115 )</t>
  </si>
  <si>
    <t>TOMAS FELIPE SANIN TORRES</t>
  </si>
  <si>
    <t>zapatafelipe261@gmail.com</t>
  </si>
  <si>
    <t>23604844</t>
  </si>
  <si>
    <t>RURAL_190368200848960000_ENT X - EL TOTUMO CAUCA</t>
  </si>
  <si>
    <t>JERICÓ</t>
  </si>
  <si>
    <t>ALEJANDRO VILLEGAS MORENO</t>
  </si>
  <si>
    <t>23609583</t>
  </si>
  <si>
    <t>CR 75 DA CL 2 B SUR -50 (INTERIOR 740 )</t>
  </si>
  <si>
    <t>DIEGO MIRANDA PEREZ</t>
  </si>
  <si>
    <t>miranda83p@hotmail.com</t>
  </si>
  <si>
    <t>23610322</t>
  </si>
  <si>
    <t>RURAL_181053675000000000_181053675000000000</t>
  </si>
  <si>
    <t>PEÑOL</t>
  </si>
  <si>
    <t>JORGE IVAN TOBON ZULUAGA</t>
  </si>
  <si>
    <t>23609994</t>
  </si>
  <si>
    <t>RURAL_125002505490000082_PARC VINTAGE LOTE 82</t>
  </si>
  <si>
    <t>JUAN CAMILO GUTIERREZ JARAMILLO</t>
  </si>
  <si>
    <t>tramites@ambientesolar.com.co</t>
  </si>
  <si>
    <t>23612749</t>
  </si>
  <si>
    <t>RURAL_125002630000000106_PARC BALMORAL (CASA 106)</t>
  </si>
  <si>
    <t>JUAN DAVID CUARTAS FRANCO</t>
  </si>
  <si>
    <t>comercialdeltaenergy@outlook.com</t>
  </si>
  <si>
    <t>pipe_8912@hotmail.com</t>
  </si>
  <si>
    <t>23603365</t>
  </si>
  <si>
    <t>RURAL_190283200776050000_VEREDA SABALETAS</t>
  </si>
  <si>
    <t>PAULA ANDREA VELEZ OSPINA</t>
  </si>
  <si>
    <t>andres.mora9805@gmail.com</t>
  </si>
  <si>
    <t>23607260</t>
  </si>
  <si>
    <t>CR 48 CL 39 A SUR -6</t>
  </si>
  <si>
    <t>SERGIO ANDRES RESTREPO VALDERRAMA</t>
  </si>
  <si>
    <t>innovationconsultor@gmail.com</t>
  </si>
  <si>
    <t>23602909</t>
  </si>
  <si>
    <t>RURAL_125004765400000047_LT47 CL23 SUR N3-239</t>
  </si>
  <si>
    <t>INVERSIONES ZULAR SAS</t>
  </si>
  <si>
    <t>tramiteslife@hybrytec.com</t>
  </si>
  <si>
    <t>23609586</t>
  </si>
  <si>
    <t>RURAL_190364200912600000_VER QUEBREDA BONITA</t>
  </si>
  <si>
    <t>ELKIN OCTAVIO DIAZ PEREZ</t>
  </si>
  <si>
    <t>direccioningenieria@terrall.com.co</t>
  </si>
  <si>
    <t>23614149</t>
  </si>
  <si>
    <t>RURAL_190617200570395000_PC HARAS STA LUCIA CS 4</t>
  </si>
  <si>
    <t>GLORIA EUGENIA DE LA SANTISIMA TRINIDAD AVENDAÑO YARCE</t>
  </si>
  <si>
    <t>proyectosetsrategiasolar@gmail.com</t>
  </si>
  <si>
    <t>23612477</t>
  </si>
  <si>
    <t>RURAL_125004462000000090_LT90</t>
  </si>
  <si>
    <t>JUAN DAVID CARRASQUILLA ARANGO</t>
  </si>
  <si>
    <t>23608976</t>
  </si>
  <si>
    <t>RURAL_190042100411600000_CARRERA 15 945</t>
  </si>
  <si>
    <t>SANTA FÉ DE ANTIOQUIA</t>
  </si>
  <si>
    <t>LUIS ALVARO GAVIRIA CORREA</t>
  </si>
  <si>
    <t>23603969</t>
  </si>
  <si>
    <t>RURAL_190616200141857013_190616200141857013</t>
  </si>
  <si>
    <t>DIANA MARCELA URIBE TOBON</t>
  </si>
  <si>
    <t>edisonperilla@gmail.com</t>
  </si>
  <si>
    <t>23607302</t>
  </si>
  <si>
    <t>RURAL_190809200596550000_PARC LA SIRIA LT 130</t>
  </si>
  <si>
    <t>MARCO ANTONIO OROZCO ALVAREZ</t>
  </si>
  <si>
    <t>PROGRAMADO</t>
  </si>
  <si>
    <t>ANULADO</t>
  </si>
  <si>
    <t>EPM</t>
  </si>
  <si>
    <t>CERRADO EN FENIX</t>
  </si>
  <si>
    <t>VISITADO</t>
  </si>
  <si>
    <t>CAMBIARON FECHA</t>
  </si>
  <si>
    <t>PENDIENTE POR PROGRAMAR</t>
  </si>
  <si>
    <t>OBSERVADO</t>
  </si>
  <si>
    <t>CUMPLIDO</t>
  </si>
  <si>
    <t>C09</t>
  </si>
  <si>
    <t>C07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</si>
</sst>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66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1"/>
    <tableColumn id="20" xr3:uid="{00000000-0010-0000-0000-000014000000}" name="FECHA_CAMBIO_ESTADO"/>
    <tableColumn id="21" xr3:uid="{00000000-0010-0000-0000-000015000000}" name="FECHA_LIMITE_ANS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66"/>
  <sheetViews>
    <sheetView tabSelected="1" topLeftCell="H1" zoomScale="80" zoomScaleNormal="80" workbookViewId="0">
      <selection activeCell="K40" sqref="K40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K2" t="s">
        <v>443</v>
      </c>
      <c r="L2" t="s">
        <v>434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3" x14ac:dyDescent="0.25">
      <c r="A3" t="s">
        <v>34</v>
      </c>
      <c r="B3" t="s">
        <v>35</v>
      </c>
      <c r="C3" t="s">
        <v>36</v>
      </c>
      <c r="D3" t="s">
        <v>37</v>
      </c>
      <c r="E3" t="s">
        <v>27</v>
      </c>
      <c r="K3" t="s">
        <v>443</v>
      </c>
      <c r="L3" t="s">
        <v>434</v>
      </c>
      <c r="O3" t="s">
        <v>28</v>
      </c>
      <c r="P3" t="s">
        <v>38</v>
      </c>
      <c r="Q3" t="s">
        <v>39</v>
      </c>
      <c r="R3" t="s">
        <v>31</v>
      </c>
      <c r="S3" t="s">
        <v>32</v>
      </c>
      <c r="T3" t="s">
        <v>40</v>
      </c>
    </row>
    <row r="4" spans="1:23" x14ac:dyDescent="0.25">
      <c r="A4" t="s">
        <v>41</v>
      </c>
      <c r="B4" t="s">
        <v>42</v>
      </c>
      <c r="C4" t="s">
        <v>43</v>
      </c>
      <c r="D4" t="s">
        <v>44</v>
      </c>
      <c r="E4" t="s">
        <v>45</v>
      </c>
      <c r="K4" t="s">
        <v>443</v>
      </c>
      <c r="L4" t="s">
        <v>434</v>
      </c>
      <c r="O4" t="s">
        <v>28</v>
      </c>
      <c r="P4" t="s">
        <v>46</v>
      </c>
      <c r="Q4" t="s">
        <v>47</v>
      </c>
      <c r="R4" t="s">
        <v>31</v>
      </c>
      <c r="S4" t="s">
        <v>32</v>
      </c>
      <c r="T4" t="s">
        <v>48</v>
      </c>
    </row>
    <row r="5" spans="1:23" x14ac:dyDescent="0.25">
      <c r="A5" t="s">
        <v>49</v>
      </c>
      <c r="B5" t="s">
        <v>50</v>
      </c>
      <c r="C5" t="s">
        <v>36</v>
      </c>
      <c r="D5" t="s">
        <v>51</v>
      </c>
      <c r="E5" t="s">
        <v>27</v>
      </c>
      <c r="F5" t="s">
        <v>52</v>
      </c>
      <c r="G5" t="s">
        <v>53</v>
      </c>
      <c r="K5" t="s">
        <v>443</v>
      </c>
      <c r="L5" t="s">
        <v>434</v>
      </c>
      <c r="N5" t="s">
        <v>54</v>
      </c>
      <c r="O5" t="s">
        <v>28</v>
      </c>
      <c r="P5" t="s">
        <v>55</v>
      </c>
      <c r="Q5" t="s">
        <v>56</v>
      </c>
      <c r="R5" t="s">
        <v>31</v>
      </c>
      <c r="S5" t="s">
        <v>32</v>
      </c>
      <c r="T5" t="s">
        <v>57</v>
      </c>
    </row>
    <row r="6" spans="1:23" x14ac:dyDescent="0.25">
      <c r="A6" t="s">
        <v>58</v>
      </c>
      <c r="B6" t="s">
        <v>59</v>
      </c>
      <c r="C6" t="s">
        <v>60</v>
      </c>
      <c r="D6" t="s">
        <v>61</v>
      </c>
      <c r="E6" t="s">
        <v>27</v>
      </c>
      <c r="K6" t="s">
        <v>443</v>
      </c>
      <c r="L6" t="s">
        <v>434</v>
      </c>
      <c r="O6" t="s">
        <v>28</v>
      </c>
      <c r="P6" t="s">
        <v>62</v>
      </c>
      <c r="Q6" t="s">
        <v>63</v>
      </c>
      <c r="R6" t="s">
        <v>31</v>
      </c>
      <c r="S6" t="s">
        <v>32</v>
      </c>
      <c r="T6" t="s">
        <v>64</v>
      </c>
    </row>
    <row r="7" spans="1:23" x14ac:dyDescent="0.25">
      <c r="A7" t="s">
        <v>65</v>
      </c>
      <c r="B7" t="s">
        <v>66</v>
      </c>
      <c r="C7" t="s">
        <v>67</v>
      </c>
      <c r="D7" t="s">
        <v>68</v>
      </c>
      <c r="E7" t="s">
        <v>27</v>
      </c>
      <c r="F7" t="s">
        <v>69</v>
      </c>
      <c r="G7" t="s">
        <v>70</v>
      </c>
      <c r="K7" t="s">
        <v>443</v>
      </c>
      <c r="L7" t="s">
        <v>434</v>
      </c>
      <c r="N7" t="s">
        <v>71</v>
      </c>
      <c r="O7" t="s">
        <v>28</v>
      </c>
      <c r="P7" t="s">
        <v>72</v>
      </c>
      <c r="Q7" t="s">
        <v>73</v>
      </c>
      <c r="R7" t="s">
        <v>31</v>
      </c>
      <c r="S7" t="s">
        <v>32</v>
      </c>
      <c r="T7" t="s">
        <v>74</v>
      </c>
    </row>
    <row r="8" spans="1:23" x14ac:dyDescent="0.25">
      <c r="A8" t="s">
        <v>75</v>
      </c>
      <c r="B8" t="s">
        <v>76</v>
      </c>
      <c r="C8" t="s">
        <v>77</v>
      </c>
      <c r="D8" t="s">
        <v>78</v>
      </c>
      <c r="E8" t="s">
        <v>27</v>
      </c>
      <c r="F8" t="s">
        <v>79</v>
      </c>
      <c r="G8" t="s">
        <v>80</v>
      </c>
      <c r="K8" t="s">
        <v>443</v>
      </c>
      <c r="L8" t="s">
        <v>434</v>
      </c>
      <c r="N8" t="s">
        <v>81</v>
      </c>
      <c r="O8" t="s">
        <v>28</v>
      </c>
      <c r="P8" t="s">
        <v>82</v>
      </c>
      <c r="Q8" t="s">
        <v>83</v>
      </c>
      <c r="R8" t="s">
        <v>31</v>
      </c>
      <c r="S8" t="s">
        <v>32</v>
      </c>
      <c r="T8" t="s">
        <v>84</v>
      </c>
    </row>
    <row r="9" spans="1:23" x14ac:dyDescent="0.25">
      <c r="A9" t="s">
        <v>85</v>
      </c>
      <c r="B9" t="s">
        <v>86</v>
      </c>
      <c r="C9" t="s">
        <v>43</v>
      </c>
      <c r="D9" t="s">
        <v>87</v>
      </c>
      <c r="E9" t="s">
        <v>45</v>
      </c>
      <c r="F9" t="s">
        <v>52</v>
      </c>
      <c r="G9" t="s">
        <v>53</v>
      </c>
      <c r="K9" t="s">
        <v>443</v>
      </c>
      <c r="L9" t="s">
        <v>434</v>
      </c>
      <c r="N9" t="s">
        <v>88</v>
      </c>
      <c r="O9" t="s">
        <v>28</v>
      </c>
      <c r="P9" t="s">
        <v>89</v>
      </c>
      <c r="Q9" t="s">
        <v>90</v>
      </c>
      <c r="R9" t="s">
        <v>91</v>
      </c>
      <c r="S9" t="s">
        <v>32</v>
      </c>
      <c r="T9" t="s">
        <v>92</v>
      </c>
    </row>
    <row r="10" spans="1:23" x14ac:dyDescent="0.25">
      <c r="A10" t="s">
        <v>93</v>
      </c>
      <c r="B10" t="s">
        <v>94</v>
      </c>
      <c r="C10" t="s">
        <v>60</v>
      </c>
      <c r="D10" t="s">
        <v>95</v>
      </c>
      <c r="E10" t="s">
        <v>27</v>
      </c>
      <c r="F10" t="s">
        <v>96</v>
      </c>
      <c r="G10" t="s">
        <v>97</v>
      </c>
      <c r="K10" t="s">
        <v>443</v>
      </c>
      <c r="L10" t="s">
        <v>434</v>
      </c>
      <c r="N10" t="s">
        <v>71</v>
      </c>
      <c r="O10" t="s">
        <v>28</v>
      </c>
      <c r="P10" t="s">
        <v>98</v>
      </c>
      <c r="Q10" t="s">
        <v>99</v>
      </c>
      <c r="R10" t="s">
        <v>91</v>
      </c>
      <c r="S10" t="s">
        <v>32</v>
      </c>
      <c r="T10" t="s">
        <v>100</v>
      </c>
    </row>
    <row r="11" spans="1:23" x14ac:dyDescent="0.25">
      <c r="A11" t="s">
        <v>101</v>
      </c>
      <c r="B11" t="s">
        <v>102</v>
      </c>
      <c r="C11" t="s">
        <v>36</v>
      </c>
      <c r="D11" t="s">
        <v>103</v>
      </c>
      <c r="E11" t="s">
        <v>27</v>
      </c>
      <c r="F11" t="s">
        <v>104</v>
      </c>
      <c r="G11" t="s">
        <v>105</v>
      </c>
      <c r="K11" t="s">
        <v>443</v>
      </c>
      <c r="L11" t="s">
        <v>434</v>
      </c>
      <c r="N11" t="s">
        <v>106</v>
      </c>
      <c r="O11" t="s">
        <v>28</v>
      </c>
      <c r="P11" t="s">
        <v>107</v>
      </c>
      <c r="Q11" t="s">
        <v>108</v>
      </c>
      <c r="R11" t="s">
        <v>91</v>
      </c>
      <c r="S11" t="s">
        <v>109</v>
      </c>
      <c r="T11" t="s">
        <v>110</v>
      </c>
    </row>
    <row r="12" spans="1:23" x14ac:dyDescent="0.25">
      <c r="A12" t="s">
        <v>111</v>
      </c>
      <c r="B12" t="s">
        <v>112</v>
      </c>
      <c r="C12" t="s">
        <v>113</v>
      </c>
      <c r="D12" t="s">
        <v>114</v>
      </c>
      <c r="E12" t="s">
        <v>27</v>
      </c>
      <c r="F12" t="s">
        <v>115</v>
      </c>
      <c r="G12" t="s">
        <v>116</v>
      </c>
      <c r="K12" t="s">
        <v>443</v>
      </c>
      <c r="L12" t="s">
        <v>434</v>
      </c>
      <c r="N12" t="s">
        <v>117</v>
      </c>
      <c r="O12" t="s">
        <v>28</v>
      </c>
      <c r="P12" t="s">
        <v>118</v>
      </c>
      <c r="Q12" t="s">
        <v>119</v>
      </c>
      <c r="R12" t="s">
        <v>91</v>
      </c>
      <c r="S12" t="s">
        <v>32</v>
      </c>
      <c r="T12" t="s">
        <v>120</v>
      </c>
    </row>
    <row r="13" spans="1:23" x14ac:dyDescent="0.25">
      <c r="A13" t="s">
        <v>121</v>
      </c>
      <c r="B13" t="s">
        <v>122</v>
      </c>
      <c r="C13" t="s">
        <v>77</v>
      </c>
      <c r="D13" t="s">
        <v>123</v>
      </c>
      <c r="E13" t="s">
        <v>27</v>
      </c>
      <c r="F13" t="s">
        <v>52</v>
      </c>
      <c r="G13" t="s">
        <v>53</v>
      </c>
      <c r="K13" t="s">
        <v>443</v>
      </c>
      <c r="L13" t="s">
        <v>434</v>
      </c>
      <c r="N13" t="s">
        <v>124</v>
      </c>
      <c r="O13" t="s">
        <v>28</v>
      </c>
      <c r="P13" t="s">
        <v>125</v>
      </c>
      <c r="Q13" t="s">
        <v>126</v>
      </c>
      <c r="R13" t="s">
        <v>91</v>
      </c>
      <c r="S13" t="s">
        <v>32</v>
      </c>
      <c r="T13" t="s">
        <v>127</v>
      </c>
    </row>
    <row r="14" spans="1:23" x14ac:dyDescent="0.25">
      <c r="A14" t="s">
        <v>128</v>
      </c>
      <c r="B14" t="s">
        <v>129</v>
      </c>
      <c r="C14" t="s">
        <v>60</v>
      </c>
      <c r="D14" t="s">
        <v>130</v>
      </c>
      <c r="E14" t="s">
        <v>27</v>
      </c>
      <c r="F14" t="s">
        <v>131</v>
      </c>
      <c r="G14" t="s">
        <v>132</v>
      </c>
      <c r="K14" t="s">
        <v>443</v>
      </c>
      <c r="L14" t="s">
        <v>434</v>
      </c>
      <c r="N14" t="s">
        <v>133</v>
      </c>
      <c r="O14" t="s">
        <v>134</v>
      </c>
      <c r="P14" t="s">
        <v>135</v>
      </c>
      <c r="Q14" t="s">
        <v>136</v>
      </c>
      <c r="R14" t="s">
        <v>137</v>
      </c>
      <c r="S14" t="s">
        <v>32</v>
      </c>
      <c r="T14" t="s">
        <v>138</v>
      </c>
    </row>
    <row r="15" spans="1:23" x14ac:dyDescent="0.25">
      <c r="A15" t="s">
        <v>139</v>
      </c>
      <c r="B15" t="s">
        <v>140</v>
      </c>
      <c r="C15" t="s">
        <v>60</v>
      </c>
      <c r="D15" t="s">
        <v>141</v>
      </c>
      <c r="E15" t="s">
        <v>27</v>
      </c>
      <c r="F15" t="s">
        <v>96</v>
      </c>
      <c r="G15" t="s">
        <v>97</v>
      </c>
      <c r="K15" t="s">
        <v>443</v>
      </c>
      <c r="L15" t="s">
        <v>434</v>
      </c>
      <c r="N15" t="s">
        <v>142</v>
      </c>
      <c r="O15" t="s">
        <v>134</v>
      </c>
      <c r="P15" t="s">
        <v>143</v>
      </c>
      <c r="Q15" t="s">
        <v>144</v>
      </c>
      <c r="R15" t="s">
        <v>137</v>
      </c>
      <c r="S15" t="s">
        <v>109</v>
      </c>
      <c r="T15" t="s">
        <v>145</v>
      </c>
    </row>
    <row r="16" spans="1:23" x14ac:dyDescent="0.25">
      <c r="A16" t="s">
        <v>146</v>
      </c>
      <c r="B16" t="s">
        <v>147</v>
      </c>
      <c r="C16" t="s">
        <v>36</v>
      </c>
      <c r="D16" t="s">
        <v>148</v>
      </c>
      <c r="E16" t="s">
        <v>27</v>
      </c>
      <c r="F16" t="s">
        <v>149</v>
      </c>
      <c r="G16" t="s">
        <v>105</v>
      </c>
      <c r="K16" t="s">
        <v>443</v>
      </c>
      <c r="L16" t="s">
        <v>434</v>
      </c>
      <c r="N16" t="s">
        <v>150</v>
      </c>
      <c r="O16" t="s">
        <v>134</v>
      </c>
      <c r="P16" t="s">
        <v>151</v>
      </c>
      <c r="Q16" t="s">
        <v>152</v>
      </c>
      <c r="R16" t="s">
        <v>137</v>
      </c>
      <c r="S16" t="s">
        <v>109</v>
      </c>
      <c r="T16" t="s">
        <v>153</v>
      </c>
    </row>
    <row r="17" spans="1:23" x14ac:dyDescent="0.25">
      <c r="A17" t="s">
        <v>154</v>
      </c>
      <c r="B17" t="s">
        <v>155</v>
      </c>
      <c r="C17" t="s">
        <v>36</v>
      </c>
      <c r="D17" t="s">
        <v>156</v>
      </c>
      <c r="E17" t="s">
        <v>27</v>
      </c>
      <c r="F17" t="s">
        <v>52</v>
      </c>
      <c r="G17" t="s">
        <v>53</v>
      </c>
      <c r="K17" t="s">
        <v>443</v>
      </c>
      <c r="L17" t="s">
        <v>434</v>
      </c>
      <c r="N17" t="s">
        <v>54</v>
      </c>
      <c r="O17" t="s">
        <v>134</v>
      </c>
      <c r="P17" t="s">
        <v>157</v>
      </c>
      <c r="Q17" t="s">
        <v>158</v>
      </c>
      <c r="R17" t="s">
        <v>137</v>
      </c>
      <c r="S17" t="s">
        <v>32</v>
      </c>
      <c r="T17" t="s">
        <v>159</v>
      </c>
    </row>
    <row r="18" spans="1:23" x14ac:dyDescent="0.25">
      <c r="A18" t="s">
        <v>160</v>
      </c>
      <c r="B18" t="s">
        <v>161</v>
      </c>
      <c r="C18" t="s">
        <v>162</v>
      </c>
      <c r="D18" t="s">
        <v>163</v>
      </c>
      <c r="E18" t="s">
        <v>164</v>
      </c>
      <c r="F18" t="s">
        <v>165</v>
      </c>
      <c r="G18" t="s">
        <v>166</v>
      </c>
      <c r="K18" t="s">
        <v>443</v>
      </c>
      <c r="L18" t="s">
        <v>434</v>
      </c>
      <c r="N18" t="s">
        <v>167</v>
      </c>
      <c r="O18" t="s">
        <v>134</v>
      </c>
      <c r="P18" t="s">
        <v>168</v>
      </c>
      <c r="Q18" t="s">
        <v>169</v>
      </c>
      <c r="R18" t="s">
        <v>137</v>
      </c>
      <c r="S18" t="s">
        <v>32</v>
      </c>
      <c r="T18" t="s">
        <v>170</v>
      </c>
    </row>
    <row r="19" spans="1:23" x14ac:dyDescent="0.25">
      <c r="A19" t="s">
        <v>171</v>
      </c>
      <c r="B19" t="s">
        <v>172</v>
      </c>
      <c r="C19" t="s">
        <v>173</v>
      </c>
      <c r="D19" t="s">
        <v>174</v>
      </c>
      <c r="E19" t="s">
        <v>45</v>
      </c>
      <c r="K19" t="s">
        <v>443</v>
      </c>
      <c r="L19" t="s">
        <v>434</v>
      </c>
      <c r="O19" t="s">
        <v>134</v>
      </c>
      <c r="P19" t="s">
        <v>175</v>
      </c>
      <c r="Q19" t="s">
        <v>176</v>
      </c>
      <c r="R19" t="s">
        <v>137</v>
      </c>
      <c r="S19" t="s">
        <v>109</v>
      </c>
      <c r="T19" t="s">
        <v>177</v>
      </c>
    </row>
    <row r="20" spans="1:23" x14ac:dyDescent="0.25">
      <c r="A20" t="s">
        <v>178</v>
      </c>
      <c r="B20" t="s">
        <v>179</v>
      </c>
      <c r="C20" t="s">
        <v>180</v>
      </c>
      <c r="D20" t="s">
        <v>181</v>
      </c>
      <c r="E20" t="s">
        <v>182</v>
      </c>
      <c r="F20" t="s">
        <v>183</v>
      </c>
      <c r="G20" t="s">
        <v>184</v>
      </c>
      <c r="K20" t="s">
        <v>443</v>
      </c>
      <c r="L20" t="s">
        <v>434</v>
      </c>
      <c r="N20" t="s">
        <v>185</v>
      </c>
      <c r="O20" t="s">
        <v>186</v>
      </c>
      <c r="P20" t="s">
        <v>187</v>
      </c>
      <c r="Q20" t="s">
        <v>188</v>
      </c>
      <c r="R20" t="s">
        <v>137</v>
      </c>
      <c r="S20" t="s">
        <v>32</v>
      </c>
      <c r="T20" t="s">
        <v>189</v>
      </c>
    </row>
    <row r="21" spans="1:23" x14ac:dyDescent="0.25">
      <c r="A21" t="s">
        <v>190</v>
      </c>
      <c r="B21" t="s">
        <v>191</v>
      </c>
      <c r="C21" t="s">
        <v>43</v>
      </c>
      <c r="D21" t="s">
        <v>192</v>
      </c>
      <c r="E21" t="s">
        <v>45</v>
      </c>
      <c r="K21" t="s">
        <v>443</v>
      </c>
      <c r="L21" t="s">
        <v>434</v>
      </c>
      <c r="O21" t="s">
        <v>186</v>
      </c>
      <c r="P21" t="s">
        <v>193</v>
      </c>
      <c r="Q21" t="s">
        <v>194</v>
      </c>
      <c r="R21" t="s">
        <v>137</v>
      </c>
      <c r="S21" t="s">
        <v>32</v>
      </c>
      <c r="T21" t="s">
        <v>195</v>
      </c>
    </row>
    <row r="22" spans="1:23" x14ac:dyDescent="0.25">
      <c r="A22" t="s">
        <v>196</v>
      </c>
      <c r="B22" t="s">
        <v>197</v>
      </c>
      <c r="C22" t="s">
        <v>198</v>
      </c>
      <c r="D22" t="s">
        <v>199</v>
      </c>
      <c r="E22" t="s">
        <v>27</v>
      </c>
      <c r="K22" t="s">
        <v>443</v>
      </c>
      <c r="L22" t="s">
        <v>434</v>
      </c>
      <c r="O22" t="s">
        <v>186</v>
      </c>
      <c r="P22" t="s">
        <v>200</v>
      </c>
      <c r="Q22" t="s">
        <v>201</v>
      </c>
      <c r="R22" t="s">
        <v>137</v>
      </c>
      <c r="S22" t="s">
        <v>32</v>
      </c>
      <c r="T22" t="s">
        <v>202</v>
      </c>
    </row>
    <row r="23" spans="1:23" x14ac:dyDescent="0.25">
      <c r="A23" t="s">
        <v>203</v>
      </c>
      <c r="B23" t="s">
        <v>204</v>
      </c>
      <c r="C23" t="s">
        <v>77</v>
      </c>
      <c r="D23" t="s">
        <v>205</v>
      </c>
      <c r="E23" t="s">
        <v>27</v>
      </c>
      <c r="K23" t="s">
        <v>443</v>
      </c>
      <c r="L23" t="s">
        <v>434</v>
      </c>
      <c r="O23" t="s">
        <v>186</v>
      </c>
      <c r="P23" t="s">
        <v>206</v>
      </c>
      <c r="Q23" t="s">
        <v>207</v>
      </c>
      <c r="R23" t="s">
        <v>137</v>
      </c>
      <c r="S23" t="s">
        <v>32</v>
      </c>
      <c r="T23" t="s">
        <v>208</v>
      </c>
    </row>
    <row r="24" spans="1:23" x14ac:dyDescent="0.25">
      <c r="A24" t="s">
        <v>209</v>
      </c>
      <c r="B24" t="s">
        <v>210</v>
      </c>
      <c r="C24" t="s">
        <v>211</v>
      </c>
      <c r="D24" t="s">
        <v>212</v>
      </c>
      <c r="E24" t="s">
        <v>182</v>
      </c>
      <c r="L24" t="s">
        <v>434</v>
      </c>
      <c r="O24" t="s">
        <v>213</v>
      </c>
      <c r="P24" t="s">
        <v>214</v>
      </c>
      <c r="Q24" t="s">
        <v>215</v>
      </c>
      <c r="S24" t="s">
        <v>32</v>
      </c>
      <c r="T24" t="s">
        <v>216</v>
      </c>
      <c r="U24" s="4">
        <v>46063.314583333333</v>
      </c>
      <c r="V24">
        <v>15</v>
      </c>
      <c r="W24" t="s">
        <v>217</v>
      </c>
    </row>
    <row r="25" spans="1:23" x14ac:dyDescent="0.25">
      <c r="A25" t="s">
        <v>218</v>
      </c>
      <c r="B25" t="s">
        <v>219</v>
      </c>
      <c r="C25" t="s">
        <v>77</v>
      </c>
      <c r="D25" t="s">
        <v>220</v>
      </c>
      <c r="E25" t="s">
        <v>27</v>
      </c>
      <c r="L25" t="s">
        <v>434</v>
      </c>
      <c r="O25" t="s">
        <v>213</v>
      </c>
      <c r="P25" t="s">
        <v>221</v>
      </c>
      <c r="Q25" t="s">
        <v>222</v>
      </c>
      <c r="S25" t="s">
        <v>32</v>
      </c>
      <c r="T25" t="s">
        <v>223</v>
      </c>
      <c r="U25" s="4">
        <v>46063.413171296299</v>
      </c>
      <c r="V25">
        <v>15</v>
      </c>
      <c r="W25" t="s">
        <v>217</v>
      </c>
    </row>
    <row r="26" spans="1:23" x14ac:dyDescent="0.25">
      <c r="A26" t="s">
        <v>224</v>
      </c>
      <c r="B26" t="s">
        <v>225</v>
      </c>
      <c r="C26" t="s">
        <v>198</v>
      </c>
      <c r="D26" t="s">
        <v>226</v>
      </c>
      <c r="E26" t="s">
        <v>27</v>
      </c>
      <c r="L26" t="s">
        <v>434</v>
      </c>
      <c r="O26" t="s">
        <v>213</v>
      </c>
      <c r="P26" t="s">
        <v>227</v>
      </c>
      <c r="Q26" t="s">
        <v>228</v>
      </c>
      <c r="S26" t="s">
        <v>32</v>
      </c>
      <c r="T26" t="s">
        <v>229</v>
      </c>
      <c r="U26" s="4">
        <v>46057.493171296293</v>
      </c>
      <c r="V26">
        <v>9</v>
      </c>
      <c r="W26" t="s">
        <v>217</v>
      </c>
    </row>
    <row r="27" spans="1:23" x14ac:dyDescent="0.25">
      <c r="A27" t="s">
        <v>230</v>
      </c>
      <c r="B27" t="s">
        <v>231</v>
      </c>
      <c r="C27" t="s">
        <v>173</v>
      </c>
      <c r="D27" t="s">
        <v>232</v>
      </c>
      <c r="E27" t="s">
        <v>45</v>
      </c>
      <c r="F27" t="s">
        <v>233</v>
      </c>
      <c r="G27" t="s">
        <v>234</v>
      </c>
      <c r="L27" t="s">
        <v>434</v>
      </c>
      <c r="N27" t="s">
        <v>235</v>
      </c>
      <c r="O27" t="s">
        <v>213</v>
      </c>
      <c r="P27" t="s">
        <v>236</v>
      </c>
      <c r="Q27" t="s">
        <v>237</v>
      </c>
      <c r="S27" t="s">
        <v>109</v>
      </c>
      <c r="T27" t="s">
        <v>238</v>
      </c>
      <c r="U27" s="4">
        <v>46057.587222222217</v>
      </c>
      <c r="V27">
        <v>9</v>
      </c>
      <c r="W27" t="s">
        <v>217</v>
      </c>
    </row>
    <row r="28" spans="1:23" x14ac:dyDescent="0.25">
      <c r="A28" t="s">
        <v>239</v>
      </c>
      <c r="B28" t="s">
        <v>240</v>
      </c>
      <c r="C28" t="s">
        <v>36</v>
      </c>
      <c r="D28" t="s">
        <v>241</v>
      </c>
      <c r="E28" t="s">
        <v>27</v>
      </c>
      <c r="F28" t="s">
        <v>242</v>
      </c>
      <c r="G28" t="s">
        <v>243</v>
      </c>
      <c r="L28" t="s">
        <v>434</v>
      </c>
      <c r="N28" t="s">
        <v>71</v>
      </c>
      <c r="O28" t="s">
        <v>213</v>
      </c>
      <c r="P28" t="s">
        <v>244</v>
      </c>
      <c r="Q28" t="s">
        <v>245</v>
      </c>
      <c r="S28" t="s">
        <v>32</v>
      </c>
      <c r="T28" t="s">
        <v>246</v>
      </c>
      <c r="U28" s="4">
        <v>46058.65420138889</v>
      </c>
      <c r="V28">
        <v>10</v>
      </c>
      <c r="W28" t="s">
        <v>217</v>
      </c>
    </row>
    <row r="29" spans="1:23" x14ac:dyDescent="0.25">
      <c r="A29" t="s">
        <v>247</v>
      </c>
      <c r="B29" t="s">
        <v>248</v>
      </c>
      <c r="C29" t="s">
        <v>43</v>
      </c>
      <c r="D29" t="s">
        <v>249</v>
      </c>
      <c r="E29" t="s">
        <v>45</v>
      </c>
      <c r="F29" t="s">
        <v>250</v>
      </c>
      <c r="G29" t="s">
        <v>251</v>
      </c>
      <c r="L29" t="s">
        <v>434</v>
      </c>
      <c r="N29" t="s">
        <v>71</v>
      </c>
      <c r="O29" t="s">
        <v>213</v>
      </c>
      <c r="P29" t="s">
        <v>252</v>
      </c>
      <c r="Q29" t="s">
        <v>253</v>
      </c>
      <c r="S29" t="s">
        <v>109</v>
      </c>
      <c r="T29" t="s">
        <v>254</v>
      </c>
      <c r="U29" s="4">
        <v>46059.480891203697</v>
      </c>
      <c r="V29">
        <v>11</v>
      </c>
      <c r="W29" t="s">
        <v>217</v>
      </c>
    </row>
    <row r="30" spans="1:23" x14ac:dyDescent="0.25">
      <c r="A30" t="s">
        <v>255</v>
      </c>
      <c r="B30" t="s">
        <v>256</v>
      </c>
      <c r="C30" t="s">
        <v>43</v>
      </c>
      <c r="D30" t="s">
        <v>257</v>
      </c>
      <c r="E30" t="s">
        <v>45</v>
      </c>
      <c r="F30" t="s">
        <v>258</v>
      </c>
      <c r="G30" t="s">
        <v>259</v>
      </c>
      <c r="L30" t="s">
        <v>434</v>
      </c>
      <c r="N30" t="s">
        <v>260</v>
      </c>
      <c r="O30" t="s">
        <v>213</v>
      </c>
      <c r="P30" t="s">
        <v>261</v>
      </c>
      <c r="Q30" t="s">
        <v>262</v>
      </c>
      <c r="S30" t="s">
        <v>32</v>
      </c>
      <c r="T30" t="s">
        <v>263</v>
      </c>
      <c r="U30" s="4">
        <v>46063.56354166667</v>
      </c>
      <c r="V30">
        <v>15</v>
      </c>
      <c r="W30" t="s">
        <v>217</v>
      </c>
    </row>
    <row r="31" spans="1:23" x14ac:dyDescent="0.25">
      <c r="A31" t="s">
        <v>264</v>
      </c>
      <c r="B31" t="s">
        <v>265</v>
      </c>
      <c r="C31" t="s">
        <v>173</v>
      </c>
      <c r="D31" t="s">
        <v>266</v>
      </c>
      <c r="E31" t="s">
        <v>45</v>
      </c>
      <c r="L31" t="s">
        <v>434</v>
      </c>
      <c r="O31" t="s">
        <v>267</v>
      </c>
      <c r="P31" t="s">
        <v>268</v>
      </c>
      <c r="Q31" t="s">
        <v>269</v>
      </c>
      <c r="S31" t="s">
        <v>109</v>
      </c>
      <c r="T31" t="s">
        <v>270</v>
      </c>
      <c r="U31" s="4">
        <v>46052.857442129629</v>
      </c>
      <c r="V31">
        <v>4</v>
      </c>
      <c r="W31" t="s">
        <v>217</v>
      </c>
    </row>
    <row r="32" spans="1:23" x14ac:dyDescent="0.25">
      <c r="A32" t="s">
        <v>271</v>
      </c>
      <c r="B32" t="s">
        <v>272</v>
      </c>
      <c r="C32" t="s">
        <v>36</v>
      </c>
      <c r="D32" t="s">
        <v>273</v>
      </c>
      <c r="E32" t="s">
        <v>27</v>
      </c>
      <c r="F32" t="s">
        <v>274</v>
      </c>
      <c r="G32" t="s">
        <v>275</v>
      </c>
      <c r="L32" t="s">
        <v>434</v>
      </c>
      <c r="N32" t="s">
        <v>167</v>
      </c>
      <c r="O32" t="s">
        <v>267</v>
      </c>
      <c r="P32" t="s">
        <v>276</v>
      </c>
      <c r="Q32" t="s">
        <v>277</v>
      </c>
      <c r="S32" t="s">
        <v>32</v>
      </c>
      <c r="T32" t="s">
        <v>278</v>
      </c>
      <c r="U32" s="4">
        <v>46051.650613425933</v>
      </c>
      <c r="V32">
        <v>3</v>
      </c>
      <c r="W32" t="s">
        <v>217</v>
      </c>
    </row>
    <row r="33" spans="1:23" x14ac:dyDescent="0.25">
      <c r="A33" t="s">
        <v>279</v>
      </c>
      <c r="B33" t="s">
        <v>280</v>
      </c>
      <c r="C33" t="s">
        <v>36</v>
      </c>
      <c r="D33" t="s">
        <v>281</v>
      </c>
      <c r="E33" t="s">
        <v>27</v>
      </c>
      <c r="L33" t="s">
        <v>434</v>
      </c>
      <c r="O33" t="s">
        <v>267</v>
      </c>
      <c r="P33" t="s">
        <v>282</v>
      </c>
      <c r="Q33" t="s">
        <v>283</v>
      </c>
      <c r="S33" t="s">
        <v>32</v>
      </c>
      <c r="T33" t="s">
        <v>284</v>
      </c>
      <c r="U33" s="4">
        <v>46052.355821759258</v>
      </c>
      <c r="V33">
        <v>4</v>
      </c>
      <c r="W33" t="s">
        <v>217</v>
      </c>
    </row>
    <row r="34" spans="1:23" x14ac:dyDescent="0.25">
      <c r="A34" t="s">
        <v>285</v>
      </c>
      <c r="B34" t="s">
        <v>286</v>
      </c>
      <c r="C34" t="s">
        <v>36</v>
      </c>
      <c r="D34" t="s">
        <v>287</v>
      </c>
      <c r="E34" t="s">
        <v>27</v>
      </c>
      <c r="L34" t="s">
        <v>434</v>
      </c>
      <c r="O34" t="s">
        <v>267</v>
      </c>
      <c r="P34" t="s">
        <v>288</v>
      </c>
      <c r="Q34" t="s">
        <v>289</v>
      </c>
      <c r="S34" t="s">
        <v>32</v>
      </c>
      <c r="T34" t="s">
        <v>290</v>
      </c>
      <c r="U34" s="4">
        <v>46048.616493055553</v>
      </c>
      <c r="V34">
        <v>0</v>
      </c>
      <c r="W34" t="s">
        <v>291</v>
      </c>
    </row>
    <row r="35" spans="1:23" x14ac:dyDescent="0.25">
      <c r="A35" t="s">
        <v>292</v>
      </c>
      <c r="B35" t="s">
        <v>293</v>
      </c>
      <c r="C35" t="s">
        <v>25</v>
      </c>
      <c r="D35" t="s">
        <v>294</v>
      </c>
      <c r="E35" t="s">
        <v>27</v>
      </c>
      <c r="L35" t="s">
        <v>434</v>
      </c>
      <c r="O35" t="s">
        <v>267</v>
      </c>
      <c r="P35" t="s">
        <v>295</v>
      </c>
      <c r="Q35" t="s">
        <v>296</v>
      </c>
      <c r="S35" t="s">
        <v>32</v>
      </c>
      <c r="T35" t="s">
        <v>297</v>
      </c>
      <c r="U35" s="4">
        <v>46049.321736111109</v>
      </c>
      <c r="V35">
        <v>1</v>
      </c>
      <c r="W35" t="s">
        <v>298</v>
      </c>
    </row>
    <row r="36" spans="1:23" x14ac:dyDescent="0.25">
      <c r="A36" t="s">
        <v>299</v>
      </c>
      <c r="B36" t="s">
        <v>300</v>
      </c>
      <c r="C36" t="s">
        <v>301</v>
      </c>
      <c r="D36" t="s">
        <v>302</v>
      </c>
      <c r="E36" t="s">
        <v>45</v>
      </c>
      <c r="L36" t="s">
        <v>434</v>
      </c>
      <c r="O36" t="s">
        <v>267</v>
      </c>
      <c r="P36" t="s">
        <v>303</v>
      </c>
      <c r="Q36" t="s">
        <v>304</v>
      </c>
      <c r="S36" t="s">
        <v>109</v>
      </c>
      <c r="T36" t="s">
        <v>305</v>
      </c>
      <c r="U36" s="4">
        <v>46050.745081018518</v>
      </c>
      <c r="V36">
        <v>2</v>
      </c>
      <c r="W36" t="s">
        <v>298</v>
      </c>
    </row>
    <row r="37" spans="1:23" x14ac:dyDescent="0.25">
      <c r="A37" t="s">
        <v>306</v>
      </c>
      <c r="B37" t="s">
        <v>307</v>
      </c>
      <c r="C37" t="s">
        <v>36</v>
      </c>
      <c r="D37" t="s">
        <v>308</v>
      </c>
      <c r="E37" t="s">
        <v>27</v>
      </c>
      <c r="L37" t="s">
        <v>434</v>
      </c>
      <c r="O37" t="s">
        <v>267</v>
      </c>
      <c r="P37" t="s">
        <v>309</v>
      </c>
      <c r="Q37" t="s">
        <v>310</v>
      </c>
      <c r="S37" t="s">
        <v>32</v>
      </c>
      <c r="T37" t="s">
        <v>311</v>
      </c>
      <c r="U37" s="4">
        <v>46050.408750000002</v>
      </c>
      <c r="V37">
        <v>2</v>
      </c>
      <c r="W37" t="s">
        <v>298</v>
      </c>
    </row>
    <row r="38" spans="1:23" x14ac:dyDescent="0.25">
      <c r="A38" t="s">
        <v>312</v>
      </c>
      <c r="B38" t="s">
        <v>313</v>
      </c>
      <c r="C38" t="s">
        <v>36</v>
      </c>
      <c r="D38" t="s">
        <v>314</v>
      </c>
      <c r="E38" t="s">
        <v>27</v>
      </c>
      <c r="L38" t="s">
        <v>434</v>
      </c>
      <c r="O38" t="s">
        <v>315</v>
      </c>
      <c r="P38" t="s">
        <v>316</v>
      </c>
      <c r="Q38" t="s">
        <v>317</v>
      </c>
      <c r="S38" t="s">
        <v>109</v>
      </c>
      <c r="T38" t="s">
        <v>318</v>
      </c>
      <c r="U38" s="4">
        <v>46062.594548611109</v>
      </c>
      <c r="V38">
        <v>14</v>
      </c>
      <c r="W38" t="s">
        <v>217</v>
      </c>
    </row>
    <row r="39" spans="1:23" x14ac:dyDescent="0.25">
      <c r="A39" t="s">
        <v>319</v>
      </c>
      <c r="B39" t="s">
        <v>320</v>
      </c>
      <c r="C39" t="s">
        <v>60</v>
      </c>
      <c r="D39" t="s">
        <v>321</v>
      </c>
      <c r="E39" t="s">
        <v>27</v>
      </c>
      <c r="L39" t="s">
        <v>434</v>
      </c>
      <c r="O39" t="s">
        <v>315</v>
      </c>
      <c r="P39" t="s">
        <v>322</v>
      </c>
      <c r="Q39" t="s">
        <v>323</v>
      </c>
      <c r="S39" t="s">
        <v>32</v>
      </c>
      <c r="T39" t="s">
        <v>324</v>
      </c>
      <c r="U39" s="4">
        <v>46063.472592592603</v>
      </c>
      <c r="V39">
        <v>15</v>
      </c>
      <c r="W39" t="s">
        <v>217</v>
      </c>
    </row>
    <row r="40" spans="1:23" x14ac:dyDescent="0.25">
      <c r="A40" t="s">
        <v>325</v>
      </c>
      <c r="B40" t="s">
        <v>326</v>
      </c>
      <c r="C40" t="s">
        <v>327</v>
      </c>
      <c r="D40" t="s">
        <v>328</v>
      </c>
      <c r="E40" t="s">
        <v>27</v>
      </c>
      <c r="K40" t="s">
        <v>444</v>
      </c>
      <c r="L40" t="s">
        <v>440</v>
      </c>
      <c r="O40" t="s">
        <v>315</v>
      </c>
      <c r="P40" t="s">
        <v>333</v>
      </c>
      <c r="Q40" t="s">
        <v>334</v>
      </c>
      <c r="S40" t="s">
        <v>32</v>
      </c>
      <c r="T40" t="s">
        <v>329</v>
      </c>
      <c r="U40" s="4">
        <v>46057.273379629631</v>
      </c>
      <c r="V40">
        <v>9</v>
      </c>
      <c r="W40" t="s">
        <v>217</v>
      </c>
    </row>
    <row r="41" spans="1:23" x14ac:dyDescent="0.25">
      <c r="A41" t="s">
        <v>330</v>
      </c>
      <c r="B41" t="s">
        <v>331</v>
      </c>
      <c r="C41" t="s">
        <v>36</v>
      </c>
      <c r="D41" t="s">
        <v>332</v>
      </c>
      <c r="E41" t="s">
        <v>27</v>
      </c>
      <c r="K41" t="s">
        <v>443</v>
      </c>
      <c r="L41" t="s">
        <v>440</v>
      </c>
      <c r="O41" t="s">
        <v>315</v>
      </c>
      <c r="P41" t="s">
        <v>333</v>
      </c>
      <c r="Q41" t="s">
        <v>334</v>
      </c>
      <c r="S41" t="s">
        <v>32</v>
      </c>
      <c r="T41" t="s">
        <v>335</v>
      </c>
      <c r="U41" s="4">
        <v>46063.429062499999</v>
      </c>
      <c r="V41">
        <v>15</v>
      </c>
      <c r="W41" t="s">
        <v>217</v>
      </c>
    </row>
    <row r="42" spans="1:23" x14ac:dyDescent="0.25">
      <c r="A42" t="s">
        <v>336</v>
      </c>
      <c r="B42" t="s">
        <v>337</v>
      </c>
      <c r="C42" t="s">
        <v>338</v>
      </c>
      <c r="D42" t="s">
        <v>339</v>
      </c>
      <c r="F42" t="s">
        <v>340</v>
      </c>
      <c r="O42" t="s">
        <v>341</v>
      </c>
      <c r="S42" t="s">
        <v>32</v>
      </c>
      <c r="W42" t="s">
        <v>442</v>
      </c>
    </row>
    <row r="43" spans="1:23" x14ac:dyDescent="0.25">
      <c r="A43" t="s">
        <v>342</v>
      </c>
      <c r="B43" t="s">
        <v>343</v>
      </c>
      <c r="C43" t="s">
        <v>43</v>
      </c>
      <c r="D43" t="s">
        <v>344</v>
      </c>
      <c r="F43" t="s">
        <v>345</v>
      </c>
      <c r="O43" t="s">
        <v>341</v>
      </c>
      <c r="S43" t="s">
        <v>32</v>
      </c>
    </row>
    <row r="44" spans="1:23" x14ac:dyDescent="0.25">
      <c r="A44" t="s">
        <v>346</v>
      </c>
      <c r="B44" t="s">
        <v>347</v>
      </c>
      <c r="C44" t="s">
        <v>43</v>
      </c>
      <c r="D44" t="s">
        <v>348</v>
      </c>
      <c r="F44" t="s">
        <v>242</v>
      </c>
      <c r="O44" t="s">
        <v>341</v>
      </c>
      <c r="S44" t="s">
        <v>32</v>
      </c>
    </row>
    <row r="45" spans="1:23" x14ac:dyDescent="0.25">
      <c r="A45" t="s">
        <v>349</v>
      </c>
      <c r="B45" t="s">
        <v>350</v>
      </c>
      <c r="C45" t="s">
        <v>351</v>
      </c>
      <c r="D45" t="s">
        <v>352</v>
      </c>
      <c r="F45" t="s">
        <v>353</v>
      </c>
      <c r="O45" t="s">
        <v>341</v>
      </c>
      <c r="S45" t="s">
        <v>32</v>
      </c>
    </row>
    <row r="46" spans="1:23" x14ac:dyDescent="0.25">
      <c r="A46" t="s">
        <v>354</v>
      </c>
      <c r="B46" t="s">
        <v>355</v>
      </c>
      <c r="C46" t="s">
        <v>60</v>
      </c>
      <c r="D46" t="s">
        <v>356</v>
      </c>
      <c r="F46" t="s">
        <v>242</v>
      </c>
      <c r="O46" t="s">
        <v>341</v>
      </c>
      <c r="S46" t="s">
        <v>32</v>
      </c>
    </row>
    <row r="47" spans="1:23" x14ac:dyDescent="0.25">
      <c r="A47" t="s">
        <v>357</v>
      </c>
      <c r="B47" t="s">
        <v>358</v>
      </c>
      <c r="C47" t="s">
        <v>359</v>
      </c>
      <c r="D47" t="s">
        <v>360</v>
      </c>
      <c r="F47" t="s">
        <v>361</v>
      </c>
      <c r="O47" t="s">
        <v>341</v>
      </c>
      <c r="S47" t="s">
        <v>32</v>
      </c>
    </row>
    <row r="48" spans="1:23" x14ac:dyDescent="0.25">
      <c r="A48" t="s">
        <v>362</v>
      </c>
      <c r="B48" t="s">
        <v>363</v>
      </c>
      <c r="C48" t="s">
        <v>364</v>
      </c>
      <c r="D48" t="s">
        <v>365</v>
      </c>
      <c r="F48" t="s">
        <v>366</v>
      </c>
      <c r="O48" t="s">
        <v>341</v>
      </c>
      <c r="S48" t="s">
        <v>32</v>
      </c>
    </row>
    <row r="49" spans="1:19" x14ac:dyDescent="0.25">
      <c r="A49" t="s">
        <v>367</v>
      </c>
      <c r="B49" t="s">
        <v>368</v>
      </c>
      <c r="C49" t="s">
        <v>43</v>
      </c>
      <c r="D49" t="s">
        <v>369</v>
      </c>
      <c r="F49" t="s">
        <v>370</v>
      </c>
      <c r="O49" t="s">
        <v>341</v>
      </c>
      <c r="S49" t="s">
        <v>32</v>
      </c>
    </row>
    <row r="50" spans="1:19" x14ac:dyDescent="0.25">
      <c r="A50" t="s">
        <v>371</v>
      </c>
      <c r="B50" t="s">
        <v>372</v>
      </c>
      <c r="C50" t="s">
        <v>180</v>
      </c>
      <c r="D50" t="s">
        <v>373</v>
      </c>
      <c r="F50" t="s">
        <v>374</v>
      </c>
      <c r="O50" t="s">
        <v>341</v>
      </c>
      <c r="S50" t="s">
        <v>32</v>
      </c>
    </row>
    <row r="51" spans="1:19" x14ac:dyDescent="0.25">
      <c r="A51" t="s">
        <v>375</v>
      </c>
      <c r="B51" t="s">
        <v>376</v>
      </c>
      <c r="C51" t="s">
        <v>43</v>
      </c>
      <c r="D51" t="s">
        <v>377</v>
      </c>
      <c r="F51" t="s">
        <v>378</v>
      </c>
      <c r="O51" t="s">
        <v>341</v>
      </c>
      <c r="S51" t="s">
        <v>32</v>
      </c>
    </row>
    <row r="52" spans="1:19" x14ac:dyDescent="0.25">
      <c r="A52" t="s">
        <v>379</v>
      </c>
      <c r="B52" t="s">
        <v>380</v>
      </c>
      <c r="C52" t="s">
        <v>381</v>
      </c>
      <c r="D52" t="s">
        <v>382</v>
      </c>
      <c r="F52" t="s">
        <v>165</v>
      </c>
      <c r="O52" t="s">
        <v>341</v>
      </c>
      <c r="S52" t="s">
        <v>32</v>
      </c>
    </row>
    <row r="53" spans="1:19" x14ac:dyDescent="0.25">
      <c r="A53" t="s">
        <v>383</v>
      </c>
      <c r="B53" t="s">
        <v>384</v>
      </c>
      <c r="C53" t="s">
        <v>364</v>
      </c>
      <c r="D53" t="s">
        <v>385</v>
      </c>
      <c r="F53" t="s">
        <v>386</v>
      </c>
      <c r="O53" t="s">
        <v>341</v>
      </c>
      <c r="S53" t="s">
        <v>32</v>
      </c>
    </row>
    <row r="54" spans="1:19" x14ac:dyDescent="0.25">
      <c r="A54" t="s">
        <v>387</v>
      </c>
      <c r="B54" t="s">
        <v>388</v>
      </c>
      <c r="C54" t="s">
        <v>389</v>
      </c>
      <c r="D54" t="s">
        <v>390</v>
      </c>
      <c r="F54" t="s">
        <v>345</v>
      </c>
      <c r="O54" t="s">
        <v>341</v>
      </c>
      <c r="S54" t="s">
        <v>32</v>
      </c>
    </row>
    <row r="55" spans="1:19" x14ac:dyDescent="0.25">
      <c r="A55" t="s">
        <v>391</v>
      </c>
      <c r="B55" t="s">
        <v>392</v>
      </c>
      <c r="C55" t="s">
        <v>43</v>
      </c>
      <c r="D55" t="s">
        <v>393</v>
      </c>
      <c r="F55" t="s">
        <v>394</v>
      </c>
      <c r="O55" t="s">
        <v>341</v>
      </c>
      <c r="S55" t="s">
        <v>32</v>
      </c>
    </row>
    <row r="56" spans="1:19" x14ac:dyDescent="0.25">
      <c r="A56" t="s">
        <v>395</v>
      </c>
      <c r="B56" t="s">
        <v>396</v>
      </c>
      <c r="C56" t="s">
        <v>43</v>
      </c>
      <c r="D56" t="s">
        <v>397</v>
      </c>
      <c r="F56" t="s">
        <v>398</v>
      </c>
      <c r="O56" t="s">
        <v>341</v>
      </c>
      <c r="S56" t="s">
        <v>32</v>
      </c>
    </row>
    <row r="57" spans="1:19" x14ac:dyDescent="0.25">
      <c r="A57" t="s">
        <v>196</v>
      </c>
      <c r="B57" t="s">
        <v>197</v>
      </c>
      <c r="C57" t="s">
        <v>389</v>
      </c>
      <c r="D57" t="s">
        <v>199</v>
      </c>
      <c r="F57" t="s">
        <v>399</v>
      </c>
      <c r="O57" t="s">
        <v>341</v>
      </c>
      <c r="S57" t="s">
        <v>109</v>
      </c>
    </row>
    <row r="58" spans="1:19" x14ac:dyDescent="0.25">
      <c r="A58" t="s">
        <v>400</v>
      </c>
      <c r="B58" t="s">
        <v>401</v>
      </c>
      <c r="C58" t="s">
        <v>351</v>
      </c>
      <c r="D58" t="s">
        <v>402</v>
      </c>
      <c r="F58" t="s">
        <v>403</v>
      </c>
      <c r="O58" t="s">
        <v>341</v>
      </c>
      <c r="S58" t="s">
        <v>109</v>
      </c>
    </row>
    <row r="59" spans="1:19" x14ac:dyDescent="0.25">
      <c r="A59" t="s">
        <v>404</v>
      </c>
      <c r="B59" t="s">
        <v>405</v>
      </c>
      <c r="C59" t="s">
        <v>43</v>
      </c>
      <c r="D59" t="s">
        <v>406</v>
      </c>
      <c r="F59" t="s">
        <v>407</v>
      </c>
      <c r="O59" t="s">
        <v>341</v>
      </c>
      <c r="S59" t="s">
        <v>109</v>
      </c>
    </row>
    <row r="60" spans="1:19" x14ac:dyDescent="0.25">
      <c r="A60" t="s">
        <v>408</v>
      </c>
      <c r="B60" t="s">
        <v>409</v>
      </c>
      <c r="C60" t="s">
        <v>43</v>
      </c>
      <c r="D60" t="s">
        <v>410</v>
      </c>
      <c r="F60" t="s">
        <v>411</v>
      </c>
      <c r="O60" t="s">
        <v>341</v>
      </c>
      <c r="S60" t="s">
        <v>109</v>
      </c>
    </row>
    <row r="61" spans="1:19" x14ac:dyDescent="0.25">
      <c r="A61" t="s">
        <v>412</v>
      </c>
      <c r="B61" t="s">
        <v>413</v>
      </c>
      <c r="C61" t="s">
        <v>338</v>
      </c>
      <c r="D61" t="s">
        <v>414</v>
      </c>
      <c r="F61" t="s">
        <v>415</v>
      </c>
      <c r="O61" t="s">
        <v>341</v>
      </c>
      <c r="S61" t="s">
        <v>109</v>
      </c>
    </row>
    <row r="62" spans="1:19" x14ac:dyDescent="0.25">
      <c r="A62" t="s">
        <v>416</v>
      </c>
      <c r="B62" t="s">
        <v>417</v>
      </c>
      <c r="C62" t="s">
        <v>36</v>
      </c>
      <c r="D62" t="s">
        <v>418</v>
      </c>
      <c r="F62" t="s">
        <v>419</v>
      </c>
      <c r="O62" t="s">
        <v>341</v>
      </c>
      <c r="S62" t="s">
        <v>109</v>
      </c>
    </row>
    <row r="63" spans="1:19" x14ac:dyDescent="0.25">
      <c r="A63" t="s">
        <v>420</v>
      </c>
      <c r="B63" t="s">
        <v>421</v>
      </c>
      <c r="C63" t="s">
        <v>43</v>
      </c>
      <c r="D63" t="s">
        <v>422</v>
      </c>
      <c r="F63" t="s">
        <v>345</v>
      </c>
      <c r="O63" t="s">
        <v>341</v>
      </c>
      <c r="S63" t="s">
        <v>109</v>
      </c>
    </row>
    <row r="64" spans="1:19" x14ac:dyDescent="0.25">
      <c r="A64" t="s">
        <v>423</v>
      </c>
      <c r="B64" t="s">
        <v>424</v>
      </c>
      <c r="C64" t="s">
        <v>425</v>
      </c>
      <c r="D64" t="s">
        <v>426</v>
      </c>
      <c r="F64" t="s">
        <v>398</v>
      </c>
      <c r="O64" t="s">
        <v>341</v>
      </c>
      <c r="S64" t="s">
        <v>109</v>
      </c>
    </row>
    <row r="65" spans="1:19" x14ac:dyDescent="0.25">
      <c r="A65" t="s">
        <v>427</v>
      </c>
      <c r="B65" t="s">
        <v>428</v>
      </c>
      <c r="C65" t="s">
        <v>36</v>
      </c>
      <c r="D65" t="s">
        <v>429</v>
      </c>
      <c r="F65" t="s">
        <v>430</v>
      </c>
      <c r="O65" t="s">
        <v>341</v>
      </c>
      <c r="S65" t="s">
        <v>109</v>
      </c>
    </row>
    <row r="66" spans="1:19" x14ac:dyDescent="0.25">
      <c r="A66" t="s">
        <v>431</v>
      </c>
      <c r="B66" t="s">
        <v>432</v>
      </c>
      <c r="C66" t="s">
        <v>162</v>
      </c>
      <c r="D66" t="s">
        <v>433</v>
      </c>
      <c r="F66" t="s">
        <v>52</v>
      </c>
      <c r="O66" t="s">
        <v>341</v>
      </c>
      <c r="S66" t="s">
        <v>109</v>
      </c>
    </row>
  </sheetData>
  <phoneticPr fontId="3" type="noConversion"/>
  <conditionalFormatting sqref="W1:W1048576">
    <cfRule type="containsText" dxfId="11" priority="2" operator="containsText" text="A TIEMPO">
      <formula>NOT(ISERROR(SEARCH("A TIEMPO",W1)))</formula>
    </cfRule>
    <cfRule type="containsText" dxfId="10" priority="4" operator="containsText" text="VENCIDO">
      <formula>NOT(ISERROR(SEARCH("VENCIDO",W1)))</formula>
    </cfRule>
    <cfRule type="containsText" dxfId="9" priority="5" operator="containsText" text="ALERTA 0 DIAS">
      <formula>NOT(ISERROR(SEARCH("ALERTA 0 DIAS",W1)))</formula>
    </cfRule>
    <cfRule type="containsText" dxfId="8" priority="6" operator="containsText" text="ALERTA">
      <formula>NOT(ISERROR(SEARCH("ALERTA",W1)))</formula>
    </cfRule>
    <cfRule type="containsText" dxfId="7" priority="7" operator="containsText" text="ANULADO">
      <formula>NOT(ISERROR(SEARCH("ANULADO",W1)))</formula>
    </cfRule>
    <cfRule type="containsText" dxfId="6" priority="8" operator="containsText" text="CUMPLIDO">
      <formula>NOT(ISERROR(SEARCH("CUMPLIDO",W1)))</formula>
    </cfRule>
    <cfRule type="containsText" dxfId="5" priority="9" operator="containsText" text="414">
      <formula>NOT(ISERROR(SEARCH("414",W1)))</formula>
    </cfRule>
    <cfRule type="containsText" dxfId="4" priority="10" operator="containsText" text="EPM">
      <formula>NOT(ISERROR(SEARCH("EPM",W1)))</formula>
    </cfRule>
    <cfRule type="containsText" dxfId="3" priority="11" operator="containsText" text="CAMBIARON FECHA">
      <formula>NOT(ISERROR(SEARCH("CAMBIARON FECHA",W1)))</formula>
    </cfRule>
  </conditionalFormatting>
  <conditionalFormatting sqref="A1:A1048576">
    <cfRule type="duplicateValues" dxfId="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434</v>
      </c>
    </row>
    <row r="2" spans="1:1" x14ac:dyDescent="0.25">
      <c r="A2" t="s">
        <v>435</v>
      </c>
    </row>
    <row r="3" spans="1:1" x14ac:dyDescent="0.25">
      <c r="A3" t="s">
        <v>436</v>
      </c>
    </row>
    <row r="4" spans="1:1" x14ac:dyDescent="0.25">
      <c r="A4" t="s">
        <v>437</v>
      </c>
    </row>
    <row r="5" spans="1:1" x14ac:dyDescent="0.25">
      <c r="A5" t="s">
        <v>438</v>
      </c>
    </row>
    <row r="6" spans="1:1" x14ac:dyDescent="0.25">
      <c r="A6" s="3">
        <v>414</v>
      </c>
    </row>
    <row r="7" spans="1:1" x14ac:dyDescent="0.25">
      <c r="A7" t="s">
        <v>439</v>
      </c>
    </row>
    <row r="8" spans="1:1" x14ac:dyDescent="0.25">
      <c r="A8" t="s">
        <v>440</v>
      </c>
    </row>
    <row r="9" spans="1:1" x14ac:dyDescent="0.25">
      <c r="A9" t="s">
        <v>441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2026-01-26T20:01:35Z</dcterms:modified>
</cp:coreProperties>
</file>