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5b0505b43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19d6675215047c8"/>
    <x:sheet xmlns:r="http://schemas.openxmlformats.org/officeDocument/2006/relationships" name="Dim Date" sheetId="2" r:id="R232453bbf25d4c4a"/>
    <x:sheet xmlns:r="http://schemas.openxmlformats.org/officeDocument/2006/relationships" name="Dim Product" sheetId="3" r:id="R2b7c47a068ca4b8f"/>
    <x:sheet xmlns:r="http://schemas.openxmlformats.org/officeDocument/2006/relationships" name="Daily Production" sheetId="4" r:id="Re5eb03d68f7349a1"/>
    <x:sheet xmlns:r="http://schemas.openxmlformats.org/officeDocument/2006/relationships" name="Hourly Performance" sheetId="5" r:id="Rc68583ebe4f1434f"/>
    <x:sheet xmlns:r="http://schemas.openxmlformats.org/officeDocument/2006/relationships" name="Downtime Events" sheetId="6" r:id="Rc063e519321b4bbf"/>
    <x:sheet xmlns:r="http://schemas.openxmlformats.org/officeDocument/2006/relationships" name="Monthly Summary" sheetId="7" r:id="Ra9dbca26cc8d48f4"/>
    <x:sheet xmlns:r="http://schemas.openxmlformats.org/officeDocument/2006/relationships" name="Data Quality" sheetId="8" r:id="Ra60b4ad345e94eb7"/>
    <x:sheet xmlns:r="http://schemas.openxmlformats.org/officeDocument/2006/relationships" name="Chart Data" sheetId="9" r:id="R2a53f5db3eee4b20"/>
    <x:sheet xmlns:r="http://schemas.openxmlformats.org/officeDocument/2006/relationships" name="KPI Catalogue" sheetId="10" r:id="Rf98309298a9d4402"/>
    <x:sheet xmlns:r="http://schemas.openxmlformats.org/officeDocument/2006/relationships" name="Dashboard Blueprint" sheetId="11" r:id="Rb915c020277442a8"/>
    <x:sheet xmlns:r="http://schemas.openxmlformats.org/officeDocument/2006/relationships" name="Data Dictionary" sheetId="12" r:id="Rb9e9f5ab2e1d4ab1"/>
    <x:sheet xmlns:r="http://schemas.openxmlformats.org/officeDocument/2006/relationships" name="Source and Notes" sheetId="13" r:id="R70449ce462ad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yyyy-mm-dd hh:mm"/>
    <x:numFmt numFmtId="202" formatCode="0.0%"/>
    <x:numFmt numFmtId="203" formatCode="0.00"/>
    <x:numFmt numFmtId="204" formatCode="yyyy-mm-dd hh:mm:ss"/>
    <x:numFmt numFmtId="205" formatCode="#,##0.0"/>
    <x:numFmt numFmtId="206" formatCode="#,##0"/>
  </x:numFmts>
  <x:fonts count="24">
    <x:font>
      <x:sz val="11"/>
      <x:name val="Carlito"/>
    </x:font>
    <x:font>
      <x:b/>
      <x:sz val="11"/>
      <x:color rgb="FFFFFFFF"/>
      <x:name val="Carlito"/>
    </x:font>
    <x:font>
      <x:b/>
      <x:sz val="9"/>
      <x:color rgb="FF172A3A"/>
      <x:name val="Aptos"/>
    </x:font>
    <x:font>
      <x:sz val="9"/>
      <x:color rgb="FF172A3A"/>
      <x:name val="Aptos"/>
    </x:font>
    <x:font>
      <x:b/>
      <x:sz val="9"/>
      <x:color rgb="FFFFFFFF"/>
      <x:name val="Aptos"/>
    </x:font>
    <x:font>
      <x:b/>
      <x:sz val="18"/>
      <x:color rgb="FFFFFFFF"/>
      <x:name val="Carlito"/>
    </x:font>
    <x:font>
      <x:sz val="10"/>
      <x:color rgb="FF526672"/>
      <x:name val="Carlito"/>
    </x:font>
    <x:font>
      <x:b/>
      <x:sz val="9"/>
      <x:color rgb="FFFFFFFF"/>
      <x:name val="Carlito"/>
    </x:font>
    <x:font>
      <x:b/>
      <x:sz val="20"/>
      <x:color rgb="FF0B3A53"/>
      <x:name val="Carlito"/>
    </x:font>
    <x:font>
      <x:b/>
      <x:sz val="20"/>
      <x:color rgb="FF157A8A"/>
      <x:name val="Carlito"/>
    </x:font>
    <x:font>
      <x:b/>
      <x:sz val="20"/>
      <x:color rgb="FF2BAE9B"/>
      <x:name val="Carlito"/>
    </x:font>
    <x:font>
      <x:b/>
      <x:sz val="20"/>
      <x:color rgb="FFF2B134"/>
      <x:name val="Carlito"/>
    </x:font>
    <x:font>
      <x:b/>
      <x:sz val="20"/>
      <x:color rgb="FFD95D39"/>
      <x:name val="Carlito"/>
    </x:font>
    <x:font>
      <x:sz val="10"/>
      <x:color rgb="FF172A3A"/>
      <x:name val="Carlito"/>
    </x:font>
    <x:font>
      <x:b/>
      <x:sz val="18"/>
      <x:color rgb="FFFFFFFF"/>
      <x:name val="Aptos"/>
    </x:font>
    <x:font>
      <x:sz val="10"/>
      <x:color rgb="FF526672"/>
      <x:name val="Aptos"/>
    </x:font>
    <x:font>
      <x:sz val="11"/>
      <x:name val="Aptos"/>
    </x:font>
    <x:font>
      <x:b/>
      <x:sz val="20"/>
      <x:color rgb="FF0B3A53"/>
      <x:name val="Aptos"/>
    </x:font>
    <x:font>
      <x:b/>
      <x:sz val="20"/>
      <x:color rgb="FF157A8A"/>
      <x:name val="Aptos"/>
    </x:font>
    <x:font>
      <x:b/>
      <x:sz val="20"/>
      <x:color rgb="FF2BAE9B"/>
      <x:name val="Aptos"/>
    </x:font>
    <x:font>
      <x:b/>
      <x:sz val="20"/>
      <x:color rgb="FFF2B134"/>
      <x:name val="Aptos"/>
    </x:font>
    <x:font>
      <x:b/>
      <x:sz val="20"/>
      <x:color rgb="FFD95D39"/>
      <x:name val="Aptos"/>
    </x:font>
    <x:font>
      <x:b/>
      <x:sz val="11"/>
      <x:color rgb="FFFFFFFF"/>
      <x:name val="Aptos"/>
    </x:font>
    <x:font>
      <x:sz val="10"/>
      <x:color rgb="FF172A3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57A8A"/>
      </x:patternFill>
    </x:fill>
    <x:fill>
      <x:patternFill patternType="solid">
        <x:fgColor rgb="FFF5F7F8"/>
      </x:patternFill>
    </x:fill>
    <x:fill>
      <x:patternFill patternType="solid">
        <x:fgColor rgb="FF0B3A53"/>
      </x:patternFill>
    </x:fill>
    <x:fill>
      <x:patternFill patternType="solid">
        <x:fgColor rgb="FFEAF1F3"/>
      </x:patternFill>
    </x:fill>
    <x:fill>
      <x:patternFill patternType="solid">
        <x:fgColor rgb="FFFFFFFF"/>
      </x:patternFill>
    </x:fill>
    <x:fill>
      <x:patternFill patternType="solid">
        <x:fgColor rgb="FF2BAE9B"/>
      </x:patternFill>
    </x:fill>
    <x:fill>
      <x:patternFill patternType="solid">
        <x:fgColor rgb="FFF2B134"/>
      </x:patternFill>
    </x:fill>
    <x:fill>
      <x:patternFill patternType="solid">
        <x:fgColor rgb="FFD95D39"/>
      </x:patternFill>
    </x:fill>
  </x:fills>
  <x:borders count="20">
    <x:border/>
    <x:border>
      <x:left style="thin">
        <x:color rgb="FF157A8A"/>
      </x:left>
      <x:top style="thin">
        <x:color rgb="FF157A8A"/>
      </x:top>
      <x:bottom style="thin">
        <x:color rgb="FF157A8A"/>
      </x:bottom>
    </x:border>
    <x:border>
      <x:top style="thin">
        <x:color rgb="FF157A8A"/>
      </x:top>
      <x:bottom style="thin">
        <x:color rgb="FF157A8A"/>
      </x:bottom>
    </x:border>
    <x:border>
      <x:right style="thin">
        <x:color rgb="FF157A8A"/>
      </x:right>
      <x:top style="thin">
        <x:color rgb="FF157A8A"/>
      </x:top>
      <x:bottom style="thin">
        <x:color rgb="FF157A8A"/>
      </x:bottom>
    </x:border>
    <x:border>
      <x:left style="thin">
        <x:color rgb="FF0B3A53"/>
      </x:left>
      <x:top style="thin">
        <x:color rgb="FF0B3A53"/>
      </x:top>
      <x:bottom style="thin">
        <x:color rgb="FF0B3A53"/>
      </x:bottom>
    </x:border>
    <x:border>
      <x:right style="thin">
        <x:color rgb="FF0B3A53"/>
      </x:right>
      <x:top style="thin">
        <x:color rgb="FF0B3A53"/>
      </x:top>
      <x:bottom style="thin">
        <x:color rgb="FF0B3A53"/>
      </x:bottom>
    </x:border>
    <x:border>
      <x:left style="thin">
        <x:color rgb="FFD8E1E5"/>
      </x:left>
      <x:top style="thin">
        <x:color rgb="FFD8E1E5"/>
      </x:top>
    </x:border>
    <x:border>
      <x:right style="thin">
        <x:color rgb="FFD8E1E5"/>
      </x:right>
      <x:top style="thin">
        <x:color rgb="FFD8E1E5"/>
      </x:top>
    </x:border>
    <x:border>
      <x:left style="thin">
        <x:color rgb="FFD8E1E5"/>
      </x:left>
      <x:bottom style="thin">
        <x:color rgb="FFD8E1E5"/>
      </x:bottom>
    </x:border>
    <x:border>
      <x:right style="thin">
        <x:color rgb="FFD8E1E5"/>
      </x:right>
      <x:bottom style="thin">
        <x:color rgb="FFD8E1E5"/>
      </x:bottom>
    </x:border>
    <x:border>
      <x:left style="thin">
        <x:color rgb="FF2BAE9B"/>
      </x:left>
      <x:top style="thin">
        <x:color rgb="FF2BAE9B"/>
      </x:top>
      <x:bottom style="thin">
        <x:color rgb="FF2BAE9B"/>
      </x:bottom>
    </x:border>
    <x:border>
      <x:right style="thin">
        <x:color rgb="FF2BAE9B"/>
      </x:right>
      <x:top style="thin">
        <x:color rgb="FF2BAE9B"/>
      </x:top>
      <x:bottom style="thin">
        <x:color rgb="FF2BAE9B"/>
      </x:bottom>
    </x:border>
    <x:border>
      <x:left style="thin">
        <x:color rgb="FFF2B134"/>
      </x:left>
      <x:top style="thin">
        <x:color rgb="FFF2B134"/>
      </x:top>
      <x:bottom style="thin">
        <x:color rgb="FFF2B134"/>
      </x:bottom>
    </x:border>
    <x:border>
      <x:right style="thin">
        <x:color rgb="FFF2B134"/>
      </x:right>
      <x:top style="thin">
        <x:color rgb="FFF2B134"/>
      </x:top>
      <x:bottom style="thin">
        <x:color rgb="FFF2B134"/>
      </x:bottom>
    </x:border>
    <x:border>
      <x:left style="thin">
        <x:color rgb="FFD95D39"/>
      </x:left>
      <x:top style="thin">
        <x:color rgb="FFD95D39"/>
      </x:top>
      <x:bottom style="thin">
        <x:color rgb="FFD95D39"/>
      </x:bottom>
    </x:border>
    <x:border>
      <x:right style="thin">
        <x:color rgb="FFD95D39"/>
      </x:right>
      <x:top style="thin">
        <x:color rgb="FFD95D39"/>
      </x:top>
      <x:bottom style="thin">
        <x:color rgb="FFD95D39"/>
      </x:bottom>
    </x:border>
    <x:border>
      <x:top style="thin">
        <x:color rgb="FFD8E1E5"/>
      </x:top>
    </x:border>
    <x:border>
      <x:left style="thin">
        <x:color rgb="FFD8E1E5"/>
      </x:left>
    </x:border>
    <x:border>
      <x:right style="thin">
        <x:color rgb="FFD8E1E5"/>
      </x:right>
    </x:border>
    <x:border>
      <x:bottom style="thin">
        <x:color rgb="FFD8E1E5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4" xfId="0" applyNumberFormat="1" applyFont="1" applyFill="1" applyBorder="1" applyAlignment="1">
      <x:alignment horizontal="center"/>
    </x:xf>
    <x:xf numFmtId="0" fontId="7" fillId="4" borderId="5" xfId="0" applyNumberFormat="1" applyFont="1" applyFill="1" applyBorder="1" applyAlignment="1">
      <x:alignment horizontal="center"/>
    </x:xf>
    <x:xf numFmtId="0" fontId="7" fillId="4" borderId="4" xfId="0" applyNumberFormat="1" applyFont="1" applyFill="1" applyBorder="1" applyAlignment="1">
      <x:alignment horizontal="center" vertical="center"/>
    </x:xf>
    <x:xf numFmtId="0" fontId="7" fillId="4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206" fontId="8" fillId="6" borderId="6" xfId="0" applyNumberFormat="1" applyFont="1" applyFill="1" applyBorder="1"/>
    <x:xf numFmtId="206" fontId="8" fillId="6" borderId="7" xfId="0" applyNumberFormat="1" applyFont="1" applyFill="1" applyBorder="1"/>
    <x:xf numFmtId="206" fontId="8" fillId="6" borderId="8" xfId="0" applyNumberFormat="1" applyFont="1" applyFill="1" applyBorder="1"/>
    <x:xf numFmtId="206" fontId="8" fillId="6" borderId="9" xfId="0" applyNumberFormat="1" applyFont="1" applyFill="1" applyBorder="1"/>
    <x:xf numFmtId="206" fontId="8" fillId="6" borderId="6" xfId="0" applyNumberFormat="1" applyFont="1" applyFill="1" applyBorder="1" applyAlignment="1">
      <x:alignment horizontal="center"/>
    </x:xf>
    <x:xf numFmtId="206" fontId="8" fillId="6" borderId="7" xfId="0" applyNumberFormat="1" applyFont="1" applyFill="1" applyBorder="1" applyAlignment="1">
      <x:alignment horizontal="center"/>
    </x:xf>
    <x:xf numFmtId="206" fontId="8" fillId="6" borderId="8" xfId="0" applyNumberFormat="1" applyFont="1" applyFill="1" applyBorder="1" applyAlignment="1">
      <x:alignment horizontal="center"/>
    </x:xf>
    <x:xf numFmtId="206" fontId="8" fillId="6" borderId="9" xfId="0" applyNumberFormat="1" applyFont="1" applyFill="1" applyBorder="1" applyAlignment="1">
      <x:alignment horizontal="center"/>
    </x:xf>
    <x:xf numFmtId="206" fontId="8" fillId="6" borderId="6" xfId="0" applyNumberFormat="1" applyFont="1" applyFill="1" applyBorder="1" applyAlignment="1">
      <x:alignment horizontal="center" vertical="center"/>
    </x:xf>
    <x:xf numFmtId="206" fontId="8" fillId="6" borderId="7" xfId="0" applyNumberFormat="1" applyFont="1" applyFill="1" applyBorder="1" applyAlignment="1">
      <x:alignment horizontal="center" vertical="center"/>
    </x:xf>
    <x:xf numFmtId="206" fontId="8" fillId="6" borderId="8" xfId="0" applyNumberFormat="1" applyFont="1" applyFill="1" applyBorder="1" applyAlignment="1">
      <x:alignment horizontal="center" vertical="center"/>
    </x:xf>
    <x:xf numFmtId="206" fontId="8" fillId="6" borderId="9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3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3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206" fontId="9" fillId="6" borderId="6" xfId="0" applyNumberFormat="1" applyFont="1" applyFill="1" applyBorder="1"/>
    <x:xf numFmtId="206" fontId="9" fillId="6" borderId="7" xfId="0" applyNumberFormat="1" applyFont="1" applyFill="1" applyBorder="1"/>
    <x:xf numFmtId="206" fontId="9" fillId="6" borderId="8" xfId="0" applyNumberFormat="1" applyFont="1" applyFill="1" applyBorder="1"/>
    <x:xf numFmtId="206" fontId="9" fillId="6" borderId="9" xfId="0" applyNumberFormat="1" applyFont="1" applyFill="1" applyBorder="1"/>
    <x:xf numFmtId="206" fontId="9" fillId="6" borderId="6" xfId="0" applyNumberFormat="1" applyFont="1" applyFill="1" applyBorder="1" applyAlignment="1">
      <x:alignment horizontal="center"/>
    </x:xf>
    <x:xf numFmtId="206" fontId="9" fillId="6" borderId="7" xfId="0" applyNumberFormat="1" applyFont="1" applyFill="1" applyBorder="1" applyAlignment="1">
      <x:alignment horizontal="center"/>
    </x:xf>
    <x:xf numFmtId="206" fontId="9" fillId="6" borderId="8" xfId="0" applyNumberFormat="1" applyFont="1" applyFill="1" applyBorder="1" applyAlignment="1">
      <x:alignment horizontal="center"/>
    </x:xf>
    <x:xf numFmtId="206" fontId="9" fillId="6" borderId="9" xfId="0" applyNumberFormat="1" applyFont="1" applyFill="1" applyBorder="1" applyAlignment="1">
      <x:alignment horizontal="center"/>
    </x:xf>
    <x:xf numFmtId="206" fontId="9" fillId="6" borderId="6" xfId="0" applyNumberFormat="1" applyFont="1" applyFill="1" applyBorder="1" applyAlignment="1">
      <x:alignment horizontal="center" vertical="center"/>
    </x:xf>
    <x:xf numFmtId="206" fontId="9" fillId="6" borderId="7" xfId="0" applyNumberFormat="1" applyFont="1" applyFill="1" applyBorder="1" applyAlignment="1">
      <x:alignment horizontal="center" vertical="center"/>
    </x:xf>
    <x:xf numFmtId="206" fontId="9" fillId="6" borderId="8" xfId="0" applyNumberFormat="1" applyFont="1" applyFill="1" applyBorder="1" applyAlignment="1">
      <x:alignment horizontal="center" vertical="center"/>
    </x:xf>
    <x:xf numFmtId="206" fontId="9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0" xfId="0" applyNumberFormat="1" applyFont="1" applyFill="1" applyBorder="1" applyAlignment="1">
      <x:alignment horizontal="center"/>
    </x:xf>
    <x:xf numFmtId="0" fontId="7" fillId="7" borderId="11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0" fillId="6" borderId="8" xfId="0" applyNumberFormat="1" applyFont="1" applyFill="1" applyBorder="1"/>
    <x:xf numFmtId="0" fontId="10" fillId="6" borderId="9" xfId="0" applyNumberFormat="1" applyFont="1" applyFill="1" applyBorder="1"/>
    <x:xf numFmtId="202" fontId="10" fillId="6" borderId="6" xfId="0" applyNumberFormat="1" applyFont="1" applyFill="1" applyBorder="1"/>
    <x:xf numFmtId="202" fontId="10" fillId="6" borderId="7" xfId="0" applyNumberFormat="1" applyFont="1" applyFill="1" applyBorder="1"/>
    <x:xf numFmtId="202" fontId="10" fillId="6" borderId="8" xfId="0" applyNumberFormat="1" applyFont="1" applyFill="1" applyBorder="1"/>
    <x:xf numFmtId="202" fontId="10" fillId="6" borderId="9" xfId="0" applyNumberFormat="1" applyFont="1" applyFill="1" applyBorder="1"/>
    <x:xf numFmtId="202" fontId="10" fillId="6" borderId="6" xfId="0" applyNumberFormat="1" applyFont="1" applyFill="1" applyBorder="1" applyAlignment="1">
      <x:alignment horizontal="center"/>
    </x:xf>
    <x:xf numFmtId="202" fontId="10" fillId="6" borderId="7" xfId="0" applyNumberFormat="1" applyFont="1" applyFill="1" applyBorder="1" applyAlignment="1">
      <x:alignment horizontal="center"/>
    </x:xf>
    <x:xf numFmtId="202" fontId="10" fillId="6" borderId="8" xfId="0" applyNumberFormat="1" applyFont="1" applyFill="1" applyBorder="1" applyAlignment="1">
      <x:alignment horizontal="center"/>
    </x:xf>
    <x:xf numFmtId="202" fontId="10" fillId="6" borderId="9" xfId="0" applyNumberFormat="1" applyFont="1" applyFill="1" applyBorder="1" applyAlignment="1">
      <x:alignment horizontal="center"/>
    </x:xf>
    <x:xf numFmtId="202" fontId="10" fillId="6" borderId="6" xfId="0" applyNumberFormat="1" applyFont="1" applyFill="1" applyBorder="1" applyAlignment="1">
      <x:alignment horizontal="center" vertical="center"/>
    </x:xf>
    <x:xf numFmtId="202" fontId="10" fillId="6" borderId="7" xfId="0" applyNumberFormat="1" applyFont="1" applyFill="1" applyBorder="1" applyAlignment="1">
      <x:alignment horizontal="center" vertical="center"/>
    </x:xf>
    <x:xf numFmtId="202" fontId="10" fillId="6" borderId="8" xfId="0" applyNumberFormat="1" applyFont="1" applyFill="1" applyBorder="1" applyAlignment="1">
      <x:alignment horizontal="center" vertical="center"/>
    </x:xf>
    <x:xf numFmtId="202" fontId="10" fillId="6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12" xfId="0" applyNumberFormat="1" applyFont="1" applyFill="1" applyBorder="1" applyAlignment="1">
      <x:alignment horizontal="center"/>
    </x:xf>
    <x:xf numFmtId="0" fontId="7" fillId="8" borderId="13" xfId="0" applyNumberFormat="1" applyFont="1" applyFill="1" applyBorder="1" applyAlignment="1">
      <x:alignment horizontal="center"/>
    </x:xf>
    <x:xf numFmtId="0" fontId="7" fillId="8" borderId="12" xfId="0" applyNumberFormat="1" applyFont="1" applyFill="1" applyBorder="1" applyAlignment="1">
      <x:alignment horizontal="center" vertical="center"/>
    </x:xf>
    <x:xf numFmtId="0" fontId="7" fillId="8" borderId="13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/>
    <x:xf numFmtId="0" fontId="11" fillId="6" borderId="9" xfId="0" applyNumberFormat="1" applyFont="1" applyFill="1" applyBorder="1"/>
    <x:xf numFmtId="205" fontId="11" fillId="6" borderId="6" xfId="0" applyNumberFormat="1" applyFont="1" applyFill="1" applyBorder="1"/>
    <x:xf numFmtId="205" fontId="11" fillId="6" borderId="7" xfId="0" applyNumberFormat="1" applyFont="1" applyFill="1" applyBorder="1"/>
    <x:xf numFmtId="205" fontId="11" fillId="6" borderId="8" xfId="0" applyNumberFormat="1" applyFont="1" applyFill="1" applyBorder="1"/>
    <x:xf numFmtId="205" fontId="11" fillId="6" borderId="9" xfId="0" applyNumberFormat="1" applyFont="1" applyFill="1" applyBorder="1"/>
    <x:xf numFmtId="205" fontId="11" fillId="6" borderId="6" xfId="0" applyNumberFormat="1" applyFont="1" applyFill="1" applyBorder="1" applyAlignment="1">
      <x:alignment horizontal="center"/>
    </x:xf>
    <x:xf numFmtId="205" fontId="11" fillId="6" borderId="7" xfId="0" applyNumberFormat="1" applyFont="1" applyFill="1" applyBorder="1" applyAlignment="1">
      <x:alignment horizontal="center"/>
    </x:xf>
    <x:xf numFmtId="205" fontId="11" fillId="6" borderId="8" xfId="0" applyNumberFormat="1" applyFont="1" applyFill="1" applyBorder="1" applyAlignment="1">
      <x:alignment horizontal="center"/>
    </x:xf>
    <x:xf numFmtId="205" fontId="11" fillId="6" borderId="9" xfId="0" applyNumberFormat="1" applyFont="1" applyFill="1" applyBorder="1" applyAlignment="1">
      <x:alignment horizontal="center"/>
    </x:xf>
    <x:xf numFmtId="205" fontId="11" fillId="6" borderId="6" xfId="0" applyNumberFormat="1" applyFont="1" applyFill="1" applyBorder="1" applyAlignment="1">
      <x:alignment horizontal="center" vertical="center"/>
    </x:xf>
    <x:xf numFmtId="205" fontId="11" fillId="6" borderId="7" xfId="0" applyNumberFormat="1" applyFont="1" applyFill="1" applyBorder="1" applyAlignment="1">
      <x:alignment horizontal="center" vertical="center"/>
    </x:xf>
    <x:xf numFmtId="205" fontId="11" fillId="6" borderId="8" xfId="0" applyNumberFormat="1" applyFont="1" applyFill="1" applyBorder="1" applyAlignment="1">
      <x:alignment horizontal="center" vertical="center"/>
    </x:xf>
    <x:xf numFmtId="205" fontId="11" fillId="6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4" xfId="0" applyNumberFormat="1" applyFont="1" applyFill="1" applyBorder="1" applyAlignment="1">
      <x:alignment horizontal="center"/>
    </x:xf>
    <x:xf numFmtId="0" fontId="7" fillId="9" borderId="15" xfId="0" applyNumberFormat="1" applyFont="1" applyFill="1" applyBorder="1" applyAlignment="1">
      <x:alignment horizontal="center"/>
    </x:xf>
    <x:xf numFmtId="0" fontId="7" fillId="9" borderId="14" xfId="0" applyNumberFormat="1" applyFont="1" applyFill="1" applyBorder="1" applyAlignment="1">
      <x:alignment horizontal="center" vertical="center"/>
    </x:xf>
    <x:xf numFmtId="0" fontId="7" fillId="9" borderId="15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6" xfId="0" applyNumberFormat="1" applyFont="1" applyFill="1" applyBorder="1"/>
    <x:xf numFmtId="0" fontId="12" fillId="6" borderId="7" xfId="0" applyNumberFormat="1" applyFont="1" applyFill="1" applyBorder="1"/>
    <x:xf numFmtId="0" fontId="12" fillId="6" borderId="8" xfId="0" applyNumberFormat="1" applyFont="1" applyFill="1" applyBorder="1"/>
    <x:xf numFmtId="0" fontId="12" fillId="6" borderId="9" xfId="0" applyNumberFormat="1" applyFont="1" applyFill="1" applyBorder="1"/>
    <x:xf numFmtId="206" fontId="12" fillId="6" borderId="6" xfId="0" applyNumberFormat="1" applyFont="1" applyFill="1" applyBorder="1"/>
    <x:xf numFmtId="206" fontId="12" fillId="6" borderId="7" xfId="0" applyNumberFormat="1" applyFont="1" applyFill="1" applyBorder="1"/>
    <x:xf numFmtId="206" fontId="12" fillId="6" borderId="8" xfId="0" applyNumberFormat="1" applyFont="1" applyFill="1" applyBorder="1"/>
    <x:xf numFmtId="206" fontId="12" fillId="6" borderId="9" xfId="0" applyNumberFormat="1" applyFont="1" applyFill="1" applyBorder="1"/>
    <x:xf numFmtId="206" fontId="12" fillId="6" borderId="6" xfId="0" applyNumberFormat="1" applyFont="1" applyFill="1" applyBorder="1" applyAlignment="1">
      <x:alignment horizontal="center"/>
    </x:xf>
    <x:xf numFmtId="206" fontId="12" fillId="6" borderId="7" xfId="0" applyNumberFormat="1" applyFont="1" applyFill="1" applyBorder="1" applyAlignment="1">
      <x:alignment horizontal="center"/>
    </x:xf>
    <x:xf numFmtId="206" fontId="12" fillId="6" borderId="8" xfId="0" applyNumberFormat="1" applyFont="1" applyFill="1" applyBorder="1" applyAlignment="1">
      <x:alignment horizontal="center"/>
    </x:xf>
    <x:xf numFmtId="206" fontId="12" fillId="6" borderId="9" xfId="0" applyNumberFormat="1" applyFont="1" applyFill="1" applyBorder="1" applyAlignment="1">
      <x:alignment horizontal="center"/>
    </x:xf>
    <x:xf numFmtId="206" fontId="12" fillId="6" borderId="6" xfId="0" applyNumberFormat="1" applyFont="1" applyFill="1" applyBorder="1" applyAlignment="1">
      <x:alignment horizontal="center" vertical="center"/>
    </x:xf>
    <x:xf numFmtId="206" fontId="12" fillId="6" borderId="7" xfId="0" applyNumberFormat="1" applyFont="1" applyFill="1" applyBorder="1" applyAlignment="1">
      <x:alignment horizontal="center" vertical="center"/>
    </x:xf>
    <x:xf numFmtId="206" fontId="12" fillId="6" borderId="8" xfId="0" applyNumberFormat="1" applyFont="1" applyFill="1" applyBorder="1" applyAlignment="1">
      <x:alignment horizontal="center" vertical="center"/>
    </x:xf>
    <x:xf numFmtId="206" fontId="12" fillId="6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6" xfId="0" applyNumberFormat="1" applyFont="1" applyFill="1" applyBorder="1"/>
    <x:xf numFmtId="0" fontId="13" fillId="6" borderId="16" xfId="0" applyNumberFormat="1" applyFont="1" applyFill="1" applyBorder="1"/>
    <x:xf numFmtId="0" fontId="13" fillId="6" borderId="7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8" xfId="0" applyNumberFormat="1" applyFont="1" applyFill="1" applyBorder="1"/>
    <x:xf numFmtId="0" fontId="13" fillId="6" borderId="19" xfId="0" applyNumberFormat="1" applyFont="1" applyFill="1" applyBorder="1"/>
    <x:xf numFmtId="0" fontId="13" fillId="6" borderId="9" xfId="0" applyNumberFormat="1" applyFont="1" applyFill="1" applyBorder="1"/>
    <x:xf numFmtId="0" fontId="13" fillId="6" borderId="6" xfId="0" applyNumberFormat="1" applyFont="1" applyFill="1" applyBorder="1" applyAlignment="1">
      <x:alignment wrapText="1"/>
    </x:xf>
    <x:xf numFmtId="0" fontId="13" fillId="6" borderId="16" xfId="0" applyNumberFormat="1" applyFont="1" applyFill="1" applyBorder="1" applyAlignment="1">
      <x:alignment wrapText="1"/>
    </x:xf>
    <x:xf numFmtId="0" fontId="13" fillId="6" borderId="7" xfId="0" applyNumberFormat="1" applyFont="1" applyFill="1" applyBorder="1" applyAlignment="1">
      <x:alignment wrapText="1"/>
    </x:xf>
    <x:xf numFmtId="0" fontId="13" fillId="6" borderId="17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3" fillId="6" borderId="18" xfId="0" applyNumberFormat="1" applyFont="1" applyFill="1" applyBorder="1" applyAlignment="1">
      <x:alignment wrapText="1"/>
    </x:xf>
    <x:xf numFmtId="0" fontId="13" fillId="6" borderId="8" xfId="0" applyNumberFormat="1" applyFont="1" applyFill="1" applyBorder="1" applyAlignment="1">
      <x:alignment wrapText="1"/>
    </x:xf>
    <x:xf numFmtId="0" fontId="13" fillId="6" borderId="19" xfId="0" applyNumberFormat="1" applyFont="1" applyFill="1" applyBorder="1" applyAlignment="1">
      <x:alignment wrapText="1"/>
    </x:xf>
    <x:xf numFmtId="0" fontId="13" fillId="6" borderId="9" xfId="0" applyNumberFormat="1" applyFont="1" applyFill="1" applyBorder="1" applyAlignment="1">
      <x:alignment wrapText="1"/>
    </x:xf>
    <x:xf numFmtId="0" fontId="13" fillId="6" borderId="6" xfId="0" applyNumberFormat="1" applyFont="1" applyFill="1" applyBorder="1" applyAlignment="1">
      <x:alignment vertical="top" wrapText="1"/>
    </x:xf>
    <x:xf numFmtId="0" fontId="13" fillId="6" borderId="16" xfId="0" applyNumberFormat="1" applyFont="1" applyFill="1" applyBorder="1" applyAlignment="1">
      <x:alignment vertical="top" wrapText="1"/>
    </x:xf>
    <x:xf numFmtId="0" fontId="13" fillId="6" borderId="7" xfId="0" applyNumberFormat="1" applyFont="1" applyFill="1" applyBorder="1" applyAlignment="1">
      <x:alignment vertical="top" wrapText="1"/>
    </x:xf>
    <x:xf numFmtId="0" fontId="13" fillId="6" borderId="17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18" xfId="0" applyNumberFormat="1" applyFont="1" applyFill="1" applyBorder="1" applyAlignment="1">
      <x:alignment vertical="top" wrapText="1"/>
    </x:xf>
    <x:xf numFmtId="0" fontId="13" fillId="6" borderId="8" xfId="0" applyNumberFormat="1" applyFont="1" applyFill="1" applyBorder="1" applyAlignment="1">
      <x:alignment vertical="top" wrapText="1"/>
    </x:xf>
    <x:xf numFmtId="0" fontId="13" fillId="6" borderId="19" xfId="0" applyNumberFormat="1" applyFont="1" applyFill="1" applyBorder="1" applyAlignment="1">
      <x:alignment vertical="top" wrapText="1"/>
    </x:xf>
    <x:xf numFmtId="0" fontId="13" fillId="6" borderId="9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horizontal="left" vertical="center"/>
    </x:xf>
    <x:xf numFmtId="0" fontId="15" fillId="5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/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7" borderId="10" xfId="0" applyNumberFormat="1" applyFont="1" applyFill="1" applyBorder="1" applyAlignment="1">
      <x:alignment horizontal="center" vertic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8" borderId="12" xfId="0" applyNumberFormat="1" applyFont="1" applyFill="1" applyBorder="1" applyAlignment="1">
      <x:alignment horizontal="center" vertical="center"/>
    </x:xf>
    <x:xf numFmtId="0" fontId="4" fillId="8" borderId="13" xfId="0" applyNumberFormat="1" applyFont="1" applyFill="1" applyBorder="1" applyAlignment="1">
      <x:alignment horizontal="center" vertical="center"/>
    </x:xf>
    <x:xf numFmtId="0" fontId="4" fillId="9" borderId="14" xfId="0" applyNumberFormat="1" applyFont="1" applyFill="1" applyBorder="1" applyAlignment="1">
      <x:alignment horizontal="center" vertical="center"/>
    </x:xf>
    <x:xf numFmtId="0" fontId="4" fillId="9" borderId="15" xfId="0" applyNumberFormat="1" applyFont="1" applyFill="1" applyBorder="1" applyAlignment="1">
      <x:alignment horizontal="center" vertical="center"/>
    </x:xf>
    <x:xf numFmtId="206" fontId="17" fillId="6" borderId="6" xfId="0" applyNumberFormat="1" applyFont="1" applyFill="1" applyBorder="1" applyAlignment="1">
      <x:alignment horizontal="center" vertical="center"/>
    </x:xf>
    <x:xf numFmtId="206" fontId="17" fillId="6" borderId="7" xfId="0" applyNumberFormat="1" applyFont="1" applyFill="1" applyBorder="1" applyAlignment="1">
      <x:alignment horizontal="center" vertical="center"/>
    </x:xf>
    <x:xf numFmtId="206" fontId="18" fillId="6" borderId="6" xfId="0" applyNumberFormat="1" applyFont="1" applyFill="1" applyBorder="1" applyAlignment="1">
      <x:alignment horizontal="center" vertical="center"/>
    </x:xf>
    <x:xf numFmtId="206" fontId="18" fillId="6" borderId="7" xfId="0" applyNumberFormat="1" applyFont="1" applyFill="1" applyBorder="1" applyAlignment="1">
      <x:alignment horizontal="center" vertical="center"/>
    </x:xf>
    <x:xf numFmtId="202" fontId="19" fillId="6" borderId="6" xfId="0" applyNumberFormat="1" applyFont="1" applyFill="1" applyBorder="1" applyAlignment="1">
      <x:alignment horizontal="center" vertical="center"/>
    </x:xf>
    <x:xf numFmtId="202" fontId="19" fillId="6" borderId="7" xfId="0" applyNumberFormat="1" applyFont="1" applyFill="1" applyBorder="1" applyAlignment="1">
      <x:alignment horizontal="center" vertical="center"/>
    </x:xf>
    <x:xf numFmtId="205" fontId="20" fillId="6" borderId="6" xfId="0" applyNumberFormat="1" applyFont="1" applyFill="1" applyBorder="1" applyAlignment="1">
      <x:alignment horizontal="center" vertical="center"/>
    </x:xf>
    <x:xf numFmtId="205" fontId="20" fillId="6" borderId="7" xfId="0" applyNumberFormat="1" applyFont="1" applyFill="1" applyBorder="1" applyAlignment="1">
      <x:alignment horizontal="center" vertical="center"/>
    </x:xf>
    <x:xf numFmtId="206" fontId="21" fillId="6" borderId="6" xfId="0" applyNumberFormat="1" applyFont="1" applyFill="1" applyBorder="1" applyAlignment="1">
      <x:alignment horizontal="center" vertical="center"/>
    </x:xf>
    <x:xf numFmtId="206" fontId="21" fillId="6" borderId="7" xfId="0" applyNumberFormat="1" applyFont="1" applyFill="1" applyBorder="1" applyAlignment="1">
      <x:alignment horizontal="center" vertical="center"/>
    </x:xf>
    <x:xf numFmtId="206" fontId="17" fillId="6" borderId="8" xfId="0" applyNumberFormat="1" applyFont="1" applyFill="1" applyBorder="1" applyAlignment="1">
      <x:alignment horizontal="center" vertical="center"/>
    </x:xf>
    <x:xf numFmtId="206" fontId="17" fillId="6" borderId="9" xfId="0" applyNumberFormat="1" applyFont="1" applyFill="1" applyBorder="1" applyAlignment="1">
      <x:alignment horizontal="center" vertical="center"/>
    </x:xf>
    <x:xf numFmtId="206" fontId="18" fillId="6" borderId="8" xfId="0" applyNumberFormat="1" applyFont="1" applyFill="1" applyBorder="1" applyAlignment="1">
      <x:alignment horizontal="center" vertical="center"/>
    </x:xf>
    <x:xf numFmtId="206" fontId="18" fillId="6" borderId="9" xfId="0" applyNumberFormat="1" applyFont="1" applyFill="1" applyBorder="1" applyAlignment="1">
      <x:alignment horizontal="center" vertical="center"/>
    </x:xf>
    <x:xf numFmtId="202" fontId="19" fillId="6" borderId="8" xfId="0" applyNumberFormat="1" applyFont="1" applyFill="1" applyBorder="1" applyAlignment="1">
      <x:alignment horizontal="center" vertical="center"/>
    </x:xf>
    <x:xf numFmtId="202" fontId="19" fillId="6" borderId="9" xfId="0" applyNumberFormat="1" applyFont="1" applyFill="1" applyBorder="1" applyAlignment="1">
      <x:alignment horizontal="center" vertical="center"/>
    </x:xf>
    <x:xf numFmtId="205" fontId="20" fillId="6" borderId="8" xfId="0" applyNumberFormat="1" applyFont="1" applyFill="1" applyBorder="1" applyAlignment="1">
      <x:alignment horizontal="center" vertical="center"/>
    </x:xf>
    <x:xf numFmtId="205" fontId="20" fillId="6" borderId="9" xfId="0" applyNumberFormat="1" applyFont="1" applyFill="1" applyBorder="1" applyAlignment="1">
      <x:alignment horizontal="center" vertical="center"/>
    </x:xf>
    <x:xf numFmtId="206" fontId="21" fillId="6" borderId="8" xfId="0" applyNumberFormat="1" applyFont="1" applyFill="1" applyBorder="1" applyAlignment="1">
      <x:alignment horizontal="center" vertical="center"/>
    </x:xf>
    <x:xf numFmtId="206" fontId="21" fillId="6" borderId="9" xfId="0" applyNumberFormat="1" applyFont="1" applyFill="1" applyBorder="1" applyAlignment="1">
      <x:alignment horizontal="center" vertical="center"/>
    </x:xf>
    <x:xf numFmtId="0" fontId="22" fillId="4" borderId="0" xfId="0" applyNumberFormat="1" applyFont="1" applyFill="1" applyBorder="1"/>
    <x:xf numFmtId="0" fontId="23" fillId="6" borderId="6" xfId="0" applyNumberFormat="1" applyFont="1" applyFill="1" applyBorder="1" applyAlignment="1">
      <x:alignment vertical="top" wrapText="1"/>
    </x:xf>
    <x:xf numFmtId="0" fontId="23" fillId="6" borderId="16" xfId="0" applyNumberFormat="1" applyFont="1" applyFill="1" applyBorder="1" applyAlignment="1">
      <x:alignment vertical="top" wrapText="1"/>
    </x:xf>
    <x:xf numFmtId="0" fontId="23" fillId="6" borderId="7" xfId="0" applyNumberFormat="1" applyFont="1" applyFill="1" applyBorder="1" applyAlignment="1">
      <x:alignment vertical="top" wrapText="1"/>
    </x:xf>
    <x:xf numFmtId="0" fontId="23" fillId="6" borderId="17" xfId="0" applyNumberFormat="1" applyFont="1" applyFill="1" applyBorder="1" applyAlignment="1">
      <x:alignment vertical="top" wrapText="1"/>
    </x:xf>
    <x:xf numFmtId="0" fontId="23" fillId="6" borderId="0" xfId="0" applyNumberFormat="1" applyFont="1" applyFill="1" applyBorder="1" applyAlignment="1">
      <x:alignment vertical="top" wrapText="1"/>
    </x:xf>
    <x:xf numFmtId="0" fontId="23" fillId="6" borderId="18" xfId="0" applyNumberFormat="1" applyFont="1" applyFill="1" applyBorder="1" applyAlignment="1">
      <x:alignment vertical="top" wrapText="1"/>
    </x:xf>
    <x:xf numFmtId="0" fontId="23" fillId="6" borderId="8" xfId="0" applyNumberFormat="1" applyFont="1" applyFill="1" applyBorder="1" applyAlignment="1">
      <x:alignment vertical="top" wrapText="1"/>
    </x:xf>
    <x:xf numFmtId="0" fontId="23" fillId="6" borderId="19" xfId="0" applyNumberFormat="1" applyFont="1" applyFill="1" applyBorder="1" applyAlignment="1">
      <x:alignment vertical="top" wrapText="1"/>
    </x:xf>
    <x:xf numFmtId="0" fontId="23" fillId="6" borderId="9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  <x:xf numFmtId="0" fontId="22" fillId="2" borderId="1" xfId="0" applyNumberFormat="1" applyFont="1" applyFill="1" applyBorder="1" applyAlignment="1">
      <x:alignment vertical="center" wrapText="1"/>
    </x:xf>
    <x:xf numFmtId="0" fontId="22" fillId="2" borderId="2" xfId="0" applyNumberFormat="1" applyFont="1" applyFill="1" applyBorder="1" applyAlignment="1">
      <x:alignment vertical="center" wrapText="1"/>
    </x:xf>
    <x:xf numFmtId="0" fontId="22" fillId="2" borderId="3" xfId="0" applyNumberFormat="1" applyFont="1" applyFill="1" applyBorder="1" applyAlignment="1">
      <x:alignment vertical="center" wrapText="1"/>
    </x:xf>
    <x:xf numFmtId="206" fontId="16" fillId="0" borderId="0" xfId="0" applyNumberFormat="1" applyFont="1" applyFill="1" applyBorder="1"/>
    <x:xf numFmtId="202" fontId="16" fillId="0" borderId="0" xfId="0" applyNumberFormat="1" applyFont="1" applyFill="1" applyBorder="1"/>
    <x:xf numFmtId="205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46B54"/>
      </x:font>
      <x:fill>
        <x:patternFill patternType="solid">
          <x:bgColor rgb="FFDC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8a13bd5fd4047" /><Relationship Type="http://schemas.openxmlformats.org/officeDocument/2006/relationships/theme" Target="/xl/theme/theme1.xml" Id="Rc6106411036b4c76" /><Relationship Type="http://schemas.microsoft.com/office/2022/11/relationships/FeaturePropertyBag" Target="/xl/featurePropertyBag/featurePropertyBag.xml" Id="R2f8a1fc62cc54d44" /><Relationship Type="http://schemas.openxmlformats.org/officeDocument/2006/relationships/sharedStrings" Target="/xl/sharedStrings.xml" Id="R4bc6ef2feeb842d4" /><Relationship Type="http://schemas.openxmlformats.org/officeDocument/2006/relationships/worksheet" Target="/xl/worksheets/sheet1.xml" Id="R119d6675215047c8" /><Relationship Type="http://schemas.openxmlformats.org/officeDocument/2006/relationships/worksheet" Target="/xl/worksheets/sheet2.xml" Id="R232453bbf25d4c4a" /><Relationship Type="http://schemas.openxmlformats.org/officeDocument/2006/relationships/worksheet" Target="/xl/worksheets/sheet3.xml" Id="R2b7c47a068ca4b8f" /><Relationship Type="http://schemas.openxmlformats.org/officeDocument/2006/relationships/worksheet" Target="/xl/worksheets/sheet4.xml" Id="Re5eb03d68f7349a1" /><Relationship Type="http://schemas.openxmlformats.org/officeDocument/2006/relationships/worksheet" Target="/xl/worksheets/sheet5.xml" Id="Rc68583ebe4f1434f" /><Relationship Type="http://schemas.openxmlformats.org/officeDocument/2006/relationships/worksheet" Target="/xl/worksheets/sheet6.xml" Id="Rc063e519321b4bbf" /><Relationship Type="http://schemas.openxmlformats.org/officeDocument/2006/relationships/worksheet" Target="/xl/worksheets/sheet7.xml" Id="Ra9dbca26cc8d48f4" /><Relationship Type="http://schemas.openxmlformats.org/officeDocument/2006/relationships/worksheet" Target="/xl/worksheets/sheet8.xml" Id="Ra60b4ad345e94eb7" /><Relationship Type="http://schemas.openxmlformats.org/officeDocument/2006/relationships/worksheet" Target="/xl/worksheets/sheet9.xml" Id="R2a53f5db3eee4b20" /><Relationship Type="http://schemas.openxmlformats.org/officeDocument/2006/relationships/worksheet" Target="/xl/worksheets/sheet10.xml" Id="Rf98309298a9d4402" /><Relationship Type="http://schemas.openxmlformats.org/officeDocument/2006/relationships/worksheet" Target="/xl/worksheets/sheet11.xml" Id="Rb915c020277442a8" /><Relationship Type="http://schemas.openxmlformats.org/officeDocument/2006/relationships/worksheet" Target="/xl/worksheets/sheet12.xml" Id="Rb9e9f5ab2e1d4ab1" /><Relationship Type="http://schemas.openxmlformats.org/officeDocument/2006/relationships/worksheet" Target="/xl/worksheets/sheet13.xml" Id="R70449ce462ad4a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a6af89ff154ce4" /><Relationship Type="http://schemas.openxmlformats.org/officeDocument/2006/relationships/chart" Target="/xl/drawings/charts/chart2.xml" Id="R3d2fe6964f4e40cd" /><Relationship Type="http://schemas.openxmlformats.org/officeDocument/2006/relationships/chart" Target="/xl/drawings/charts/chart3.xml" Id="R584a94ec706541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production output (units)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Production Units</c:v>
          </c:tx>
          <c:spPr>
            <a:solidFill xmlns:a="http://schemas.openxmlformats.org/drawingml/2006/main">
              <a:srgbClr val="157A8A"/>
            </a:solidFill>
          </c:spPr>
          <c:cat>
            <c:strRef>
              <c:f>'Chart Data'!$A$5:$A$12</c:f>
              <c:strCache>
                <c:ptCount val="0"/>
              </c:strCache>
            </c:strRef>
          </c:cat>
          <c:val>
            <c:numRef>
              <c:f>'Chart Data'!$B$5:$B$12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operational efficiency</a:t>
            </a:r>
          </a:p>
        </c:rich>
      </c:tx>
    </c:title>
    <c:plotArea>
      <c:lineChart>
        <c:grouping val="standard"/>
        <c:ser>
          <c:idx val="0"/>
          <c:order val="0"/>
          <c:tx>
            <c:v>Operational Efficiency</c:v>
          </c:tx>
          <c:spPr>
            <a:solidFill xmlns:a="http://schemas.openxmlformats.org/drawingml/2006/main">
              <a:srgbClr val="2BAE9B"/>
            </a:solidFill>
          </c:spPr>
          <c:marker>
            <c:symbol val="none"/>
          </c:marker>
          <c:cat>
            <c:strRef>
              <c:f>'Chart Data'!$A$5:$A$12</c:f>
              <c:strCache>
                <c:ptCount val="0"/>
              </c:strCache>
            </c:strRef>
          </c:cat>
          <c:val>
            <c:numRef>
              <c:f>'Chart Data'!$C$5:$C$12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Downtime minutes by event-duration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Downtime Minutes</c:v>
          </c:tx>
          <c:spPr>
            <a:solidFill xmlns:a="http://schemas.openxmlformats.org/drawingml/2006/main">
              <a:srgbClr val="D95D39"/>
            </a:solidFill>
          </c:spPr>
          <c:cat>
            <c:strRef>
              <c:f>'Chart Data'!$E$5:$E$9</c:f>
              <c:strCache>
                <c:ptCount val="0"/>
              </c:strCache>
            </c:strRef>
          </c:cat>
          <c:val>
            <c:numRef>
              <c:f>'Chart Data'!$G$5:$G$9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a6af89ff154ce4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2fe6964f4e40cd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4a94ec7065410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mDateTable" displayName="DimDateTable" ref="A1:J205" headerRowCount="1" totalsRowCount="0" totalsRowShown="0">
  <x:tableColumns count="10">
    <x:tableColumn id="1" name="date_key"/>
    <x:tableColumn id="2" name="date"/>
    <x:tableColumn id="3" name="year"/>
    <x:tableColumn id="4" name="quarter"/>
    <x:tableColumn id="5" name="month_number"/>
    <x:tableColumn id="6" name="month_name"/>
    <x:tableColumn id="7" name="year_month"/>
    <x:tableColumn id="8" name="day_of_week_number"/>
    <x:tableColumn id="9" name="day_of_week"/>
    <x:tableColumn id="10" name="is_week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Table" displayName="DimProductTable" ref="A1:D3" headerRowCount="1" totalsRowCount="0" totalsRowShown="0">
  <x:tableColumns count="4">
    <x:tableColumn id="1" name="product_key"/>
    <x:tableColumn id="2" name="product_type_l"/>
    <x:tableColumn id="3" name="product_name"/>
    <x:tableColumn id="4" name="volume_litres_per_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ProductionTable" displayName="DailyProductionTable" ref="A1:P60" headerRowCount="1" totalsRowCount="0" totalsRowShown="0">
  <x:tableColumns count="16">
    <x:tableColumn id="1" name="date_key"/>
    <x:tableColumn id="2" name="date"/>
    <x:tableColumn id="3" name="product_key"/>
    <x:tableColumn id="4" name="product_type_l"/>
    <x:tableColumn id="5" name="production_units"/>
    <x:tableColumn id="6" name="liters_produced"/>
    <x:tableColumn id="7" name="production_start_ts"/>
    <x:tableColumn id="8" name="production_end_ts"/>
    <x:tableColumn id="9" name="published_efficiency"/>
    <x:tableColumn id="10" name="calculated_efficiency"/>
    <x:tableColumn id="11" name="published_gallons_per_hour"/>
    <x:tableColumn id="12" name="monitored_hours"/>
    <x:tableColumn id="13" name="operating_hours"/>
    <x:tableColumn id="14" name="downtime_hours"/>
    <x:tableColumn id="15" name="time_reconciliation_variance_h"/>
    <x:tableColumn id="16" name="litres_reconciliation_vari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urlyPerformanceTable" displayName="HourlyPerformanceTable" ref="A1:P276" headerRowCount="1" totalsRowCount="0" totalsRowShown="0">
  <x:tableColumns count="16">
    <x:tableColumn id="1" name="hour_key"/>
    <x:tableColumn id="2" name="date_key"/>
    <x:tableColumn id="3" name="date"/>
    <x:tableColumn id="4" name="hour_start"/>
    <x:tableColumn id="5" name="hour_end"/>
    <x:tableColumn id="6" name="hour_start_ts"/>
    <x:tableColumn id="7" name="hour_end_ts"/>
    <x:tableColumn id="8" name="production_units_reported"/>
    <x:tableColumn id="9" name="operation_record_count"/>
    <x:tableColumn id="10" name="monitored_time_h"/>
    <x:tableColumn id="11" name="operation_time_h"/>
    <x:tableColumn id="12" name="downtime_h"/>
    <x:tableColumn id="13" name="published_efficiency"/>
    <x:tableColumn id="14" name="calculated_efficiency"/>
    <x:tableColumn id="15" name="time_reconciliation_variance_h"/>
    <x:tableColumn id="16" name="source_cover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wntimeEventsTable" displayName="DowntimeEventsTable" ref="A1:J1389" headerRowCount="1" totalsRowCount="0" totalsRowShown="0">
  <x:tableColumns count="10">
    <x:tableColumn id="1" name="downtime_id"/>
    <x:tableColumn id="2" name="date_key"/>
    <x:tableColumn id="3" name="date"/>
    <x:tableColumn id="4" name="downtime_start_ts"/>
    <x:tableColumn id="5" name="downtime_end_ts"/>
    <x:tableColumn id="6" name="start_hour"/>
    <x:tableColumn id="7" name="reported_duration_minutes"/>
    <x:tableColumn id="8" name="calculated_duration_minutes"/>
    <x:tableColumn id="9" name="duration_variance_seconds"/>
    <x:tableColumn id="10" name="duration_b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thlySummaryTable" displayName="MonthlySummaryTable" ref="A1:I9" headerRowCount="1" totalsRowCount="0" totalsRowShown="0">
  <x:tableColumns count="9">
    <x:tableColumn id="1" name="year_month"/>
    <x:tableColumn id="2" name="production_days"/>
    <x:tableColumn id="3" name="production_units"/>
    <x:tableColumn id="4" name="litres_produced"/>
    <x:tableColumn id="5" name="monitored_hours"/>
    <x:tableColumn id="6" name="operating_hours"/>
    <x:tableColumn id="7" name="downtime_hours"/>
    <x:tableColumn id="8" name="operational_efficiency"/>
    <x:tableColumn id="9" name="units_per_operating_hou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QualityTable" displayName="DataQualityTable" ref="A1:G12" headerRowCount="1" totalsRowCount="0" totalsRowShown="0">
  <x:tableColumns count="7">
    <x:tableColumn id="1" name="check_name"/>
    <x:tableColumn id="2" name="severity"/>
    <x:tableColumn id="3" name="status"/>
    <x:tableColumn id="4" name="affected_rows"/>
    <x:tableColumn id="5" name="rows_tested"/>
    <x:tableColumn id="6" name="affected_pct"/>
    <x:tableColumn id="7" name="r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piCatalogueTable" displayName="KpiCatalogueTable" ref="A4:F13" headerRowCount="1" totalsRowCount="0" totalsRowShown="0">
  <x:tableColumns count="6">
    <x:tableColumn id="1" name="Measure"/>
    <x:tableColumn id="2" name="Definition"/>
    <x:tableColumn id="3" name="DAX pattern"/>
    <x:tableColumn id="4" name="Format"/>
    <x:tableColumn id="5" name="Primary page"/>
    <x:tableColumn id="6" name="Decision support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shboardBlueprintTable" displayName="DashboardBlueprintTable" ref="A4:F8" headerRowCount="1" totalsRowCount="0" totalsRowShown="0">
  <x:tableColumns count="6">
    <x:tableColumn id="1" name="Page"/>
    <x:tableColumn id="2" name="Audience"/>
    <x:tableColumn id="3" name="Primary question"/>
    <x:tableColumn id="4" name="KPI cards"/>
    <x:tableColumn id="5" name="Core visuals"/>
    <x:tableColumn id="6" name="Guardrai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tionaryTable" displayName="DictionaryTable" ref="A4:E18" headerRowCount="1" totalsRowCount="0" totalsRowShown="0">
  <x:tableColumns count="5">
    <x:tableColumn id="1" name="Table"/>
    <x:tableColumn id="2" name="Field"/>
    <x:tableColumn id="3" name="Meaning"/>
    <x:tableColumn id="4" name="Power BI type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NotesTable" displayName="SourceNotesTable" ref="A4:D12" headerRowCount="1" totalsRowCount="0" totalsRowShown="0">
  <x:tableColumns count="4">
    <x:tableColumn id="1" name="Topic"/>
    <x:tableColumn id="2" name="Value"/>
    <x:tableColumn id="3" name="Why it matters"/>
    <x:tableColumn id="4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Manufacturing Operations">
  <a:themeElements>
    <a:clrScheme name="Manufacturing Operations">
      <a:dk1>
        <a:srgbClr val="172A3A"/>
      </a:dk1>
      <a:lt1>
        <a:srgbClr val="FFFFFF"/>
      </a:lt1>
      <a:dk2>
        <a:srgbClr val="526672"/>
      </a:dk2>
      <a:lt2>
        <a:srgbClr val="F5F7F8"/>
      </a:lt2>
      <a:accent1>
        <a:srgbClr val="0B3A53"/>
      </a:accent1>
      <a:accent2>
        <a:srgbClr val="157A8A"/>
      </a:accent2>
      <a:accent3>
        <a:srgbClr val="2BAE9B"/>
      </a:accent3>
      <a:accent4>
        <a:srgbClr val="F2B134"/>
      </a:accent4>
      <a:accent5>
        <a:srgbClr val="D95D39"/>
      </a:accent5>
      <a:accent6>
        <a:srgbClr val="738290"/>
      </a:accent6>
      <a:hlink>
        <a:srgbClr val="157A8A"/>
      </a:hlink>
      <a:folHlink>
        <a:srgbClr val="6D597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Manufacturing Operation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c2e6ac648748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1646fea3b4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33f5835720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10aadef312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63952e4a0e40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d5ebe749cf49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31ac1f2c8e48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0e04163a0a44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5635297653a41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d9733d7afb44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e3536f49c4a4b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c9915f6ea6442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193" t="str">
        <x:v>Manufacturing Operations Analytics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</x:row>
    <x:row r="2" ht="34" customHeight="1">
      <x:c r="A2" s="194" t="str">
        <x:v>Real industrial production data | 22 Jul 2022–10 Feb 2023 | Operational efficiency, throughput, downtime and data quality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</x:row>
    <x:row r="3" ht="20" customHeight="1">
      <x:c r="A3" s="195"/>
      <x:c r="B3" s="195"/>
      <x:c r="C3" s="195"/>
      <x:c r="D3" s="195"/>
      <x:c r="E3" s="195"/>
      <x:c r="F3" s="195"/>
      <x:c r="G3" s="195"/>
      <x:c r="H3" s="195"/>
      <x:c r="I3" s="195"/>
      <x:c r="J3" s="195"/>
      <x:c r="K3" s="195"/>
      <x:c r="L3" s="195"/>
    </x:row>
    <x:row r="4" ht="24" customHeight="1">
      <x:c r="A4" s="196" t="str">
        <x:v>Total Production Units</x:v>
      </x:c>
      <x:c r="B4" s="197"/>
      <x:c r="C4" s="198" t="str">
        <x:v>Total Litres</x:v>
      </x:c>
      <x:c r="D4" s="199"/>
      <x:c r="E4" s="200" t="str">
        <x:v>Operational Efficiency</x:v>
      </x:c>
      <x:c r="F4" s="201"/>
      <x:c r="G4" s="202" t="str">
        <x:v>Downtime Hours</x:v>
      </x:c>
      <x:c r="H4" s="203"/>
      <x:c r="I4" s="204" t="str">
        <x:v>Downtime Events</x:v>
      </x:c>
      <x:c r="J4" s="205"/>
      <x:c r="K4" s="196" t="str">
        <x:v>Long Stops (15+ min)</x:v>
      </x:c>
      <x:c r="L4" s="197"/>
    </x:row>
    <x:row r="5" ht="24" customHeight="1">
      <x:c r="A5" s="206" t="n">
        <x:f>SUM('Daily Production'!E2:E60)</x:f>
        <x:v>60888</x:v>
      </x:c>
      <x:c r="B5" s="207"/>
      <x:c r="C5" s="208" t="n">
        <x:f>SUM('Daily Production'!F2:F60)</x:f>
        <x:v>212358</x:v>
      </x:c>
      <x:c r="D5" s="209"/>
      <x:c r="E5" s="210" t="n">
        <x:f>SUM('Daily Production'!M2:M60)/SUM('Daily Production'!L2:L60)</x:f>
        <x:v>0.4265954208192379</x:v>
      </x:c>
      <x:c r="F5" s="211"/>
      <x:c r="G5" s="212" t="n">
        <x:f>SUM('Daily Production'!N2:N60)</x:f>
        <x:v>137.56440277777764</x:v>
      </x:c>
      <x:c r="H5" s="213"/>
      <x:c r="I5" s="214" t="n">
        <x:f>COUNTA('Downtime Events'!A2:A1389)</x:f>
        <x:v>1388</x:v>
      </x:c>
      <x:c r="J5" s="215"/>
      <x:c r="K5" s="206" t="n">
        <x:f>COUNTIF('Downtime Events'!G2:G1389,"&gt;=15")</x:f>
        <x:v>65</x:v>
      </x:c>
      <x:c r="L5" s="207"/>
    </x:row>
    <x:row r="6" ht="24" customHeight="1">
      <x:c r="A6" s="216"/>
      <x:c r="B6" s="217"/>
      <x:c r="C6" s="218"/>
      <x:c r="D6" s="219"/>
      <x:c r="E6" s="220"/>
      <x:c r="F6" s="221"/>
      <x:c r="G6" s="222"/>
      <x:c r="H6" s="223"/>
      <x:c r="I6" s="224"/>
      <x:c r="J6" s="225"/>
      <x:c r="K6" s="216"/>
      <x:c r="L6" s="217"/>
    </x:row>
    <x:row r="7" ht="20" customHeight="1">
      <x:c r="A7" s="195"/>
      <x:c r="B7" s="195"/>
      <x:c r="C7" s="195"/>
      <x:c r="D7" s="195"/>
      <x:c r="E7" s="195"/>
      <x:c r="F7" s="195"/>
      <x:c r="G7" s="195"/>
      <x:c r="H7" s="195"/>
      <x:c r="I7" s="195"/>
      <x:c r="J7" s="195"/>
      <x:c r="K7" s="195"/>
      <x:c r="L7" s="195"/>
    </x:row>
    <x:row r="8" ht="20" customHeight="1">
      <x:c r="A8" s="195"/>
      <x:c r="B8" s="195"/>
      <x:c r="C8" s="195"/>
      <x:c r="D8" s="195"/>
      <x:c r="E8" s="195"/>
      <x:c r="F8" s="195"/>
      <x:c r="G8" s="195"/>
      <x:c r="H8" s="195"/>
      <x:c r="I8" s="195"/>
      <x:c r="J8" s="195"/>
      <x:c r="K8" s="195"/>
      <x:c r="L8" s="195"/>
    </x:row>
    <x:row r="9" ht="20" customHeight="1">
      <x:c r="A9" s="195"/>
      <x:c r="B9" s="195"/>
      <x:c r="C9" s="195"/>
      <x:c r="D9" s="195"/>
      <x:c r="E9" s="195"/>
      <x:c r="F9" s="195"/>
      <x:c r="G9" s="195"/>
      <x:c r="H9" s="195"/>
      <x:c r="I9" s="195"/>
      <x:c r="J9" s="195"/>
      <x:c r="K9" s="195"/>
      <x:c r="L9" s="195"/>
    </x:row>
    <x:row r="10" ht="20" customHeight="1">
      <x:c r="A10" s="195"/>
      <x:c r="B10" s="195"/>
      <x:c r="C10" s="195"/>
      <x:c r="D10" s="195"/>
      <x:c r="E10" s="195"/>
      <x:c r="F10" s="195"/>
      <x:c r="G10" s="195"/>
      <x:c r="H10" s="195"/>
      <x:c r="I10" s="195"/>
      <x:c r="J10" s="195"/>
      <x:c r="K10" s="195"/>
      <x:c r="L10" s="195"/>
    </x:row>
    <x:row r="11" ht="20" customHeight="1">
      <x:c r="A11" s="195"/>
      <x:c r="B11" s="195"/>
      <x:c r="C11" s="195"/>
      <x:c r="D11" s="195"/>
      <x:c r="E11" s="195"/>
      <x:c r="F11" s="195"/>
      <x:c r="G11" s="195"/>
      <x:c r="H11" s="195"/>
      <x:c r="I11" s="195"/>
      <x:c r="J11" s="195"/>
      <x:c r="K11" s="195"/>
      <x:c r="L11" s="195"/>
    </x:row>
    <x:row r="12" ht="20" customHeight="1">
      <x:c r="A12" s="195"/>
      <x:c r="B12" s="195"/>
      <x:c r="C12" s="195"/>
      <x:c r="D12" s="195"/>
      <x:c r="E12" s="195"/>
      <x:c r="F12" s="195"/>
      <x:c r="G12" s="195"/>
      <x:c r="H12" s="195"/>
      <x:c r="I12" s="195"/>
      <x:c r="J12" s="195"/>
      <x:c r="K12" s="195"/>
      <x:c r="L12" s="195"/>
    </x:row>
    <x:row r="13" ht="20" customHeight="1">
      <x:c r="A13" s="195"/>
      <x:c r="B13" s="195"/>
      <x:c r="C13" s="195"/>
      <x:c r="D13" s="195"/>
      <x:c r="E13" s="195"/>
      <x:c r="F13" s="195"/>
      <x:c r="G13" s="195"/>
      <x:c r="H13" s="195"/>
      <x:c r="I13" s="195"/>
      <x:c r="J13" s="195"/>
      <x:c r="K13" s="195"/>
      <x:c r="L13" s="195"/>
    </x:row>
    <x:row r="14" ht="20" customHeight="1">
      <x:c r="A14" s="195"/>
      <x:c r="B14" s="195"/>
      <x:c r="C14" s="195"/>
      <x:c r="D14" s="195"/>
      <x:c r="E14" s="195"/>
      <x:c r="F14" s="195"/>
      <x:c r="G14" s="195"/>
      <x:c r="H14" s="195"/>
      <x:c r="I14" s="195"/>
      <x:c r="J14" s="195"/>
      <x:c r="K14" s="195"/>
      <x:c r="L14" s="195"/>
    </x:row>
    <x:row r="15" ht="20" customHeight="1">
      <x:c r="A15" s="195"/>
      <x:c r="B15" s="195"/>
      <x:c r="C15" s="195"/>
      <x:c r="D15" s="195"/>
      <x:c r="E15" s="195"/>
      <x:c r="F15" s="195"/>
      <x:c r="G15" s="195"/>
      <x:c r="H15" s="195"/>
      <x:c r="I15" s="195"/>
      <x:c r="J15" s="195"/>
      <x:c r="K15" s="195"/>
      <x:c r="L15" s="195"/>
    </x:row>
    <x:row r="16" ht="20" customHeight="1">
      <x:c r="A16" s="195"/>
      <x:c r="B16" s="195"/>
      <x:c r="C16" s="195"/>
      <x:c r="D16" s="195"/>
      <x:c r="E16" s="195"/>
      <x:c r="F16" s="195"/>
      <x:c r="G16" s="195"/>
      <x:c r="H16" s="195"/>
      <x:c r="I16" s="195"/>
      <x:c r="J16" s="195"/>
      <x:c r="K16" s="195"/>
      <x:c r="L16" s="195"/>
    </x:row>
    <x:row r="17" ht="20" customHeight="1">
      <x:c r="A17" s="195"/>
      <x:c r="B17" s="195"/>
      <x:c r="C17" s="195"/>
      <x:c r="D17" s="195"/>
      <x:c r="E17" s="195"/>
      <x:c r="F17" s="195"/>
      <x:c r="G17" s="195"/>
      <x:c r="H17" s="195"/>
      <x:c r="I17" s="195"/>
      <x:c r="J17" s="195"/>
      <x:c r="K17" s="195"/>
      <x:c r="L17" s="195"/>
    </x:row>
    <x:row r="18" ht="20" customHeight="1">
      <x:c r="A18" s="195"/>
      <x:c r="B18" s="195"/>
      <x:c r="C18" s="195"/>
      <x:c r="D18" s="195"/>
      <x:c r="E18" s="195"/>
      <x:c r="F18" s="195"/>
      <x:c r="G18" s="195"/>
      <x:c r="H18" s="195"/>
      <x:c r="I18" s="195"/>
      <x:c r="J18" s="195"/>
      <x:c r="K18" s="195"/>
      <x:c r="L18" s="195"/>
    </x:row>
    <x:row r="19" ht="20" customHeight="1">
      <x:c r="A19" s="195"/>
      <x:c r="B19" s="195"/>
      <x:c r="C19" s="195"/>
      <x:c r="D19" s="195"/>
      <x:c r="E19" s="195"/>
      <x:c r="F19" s="195"/>
      <x:c r="G19" s="195"/>
      <x:c r="H19" s="195"/>
      <x:c r="I19" s="195"/>
      <x:c r="J19" s="195"/>
      <x:c r="K19" s="195"/>
      <x:c r="L19" s="195"/>
    </x:row>
    <x:row r="20" ht="20" customHeight="1">
      <x:c r="A20" s="195"/>
      <x:c r="B20" s="195"/>
      <x:c r="C20" s="195"/>
      <x:c r="D20" s="195"/>
      <x:c r="E20" s="195"/>
      <x:c r="F20" s="195"/>
      <x:c r="G20" s="195"/>
      <x:c r="H20" s="195"/>
      <x:c r="I20" s="195"/>
      <x:c r="J20" s="195"/>
      <x:c r="K20" s="195"/>
      <x:c r="L20" s="195"/>
    </x:row>
    <x:row r="21" ht="20" customHeight="1">
      <x:c r="A21" s="195"/>
      <x:c r="B21" s="195"/>
      <x:c r="C21" s="195"/>
      <x:c r="D21" s="195"/>
      <x:c r="E21" s="195"/>
      <x:c r="F21" s="195"/>
      <x:c r="G21" s="195"/>
      <x:c r="H21" s="195"/>
      <x:c r="I21" s="195"/>
      <x:c r="J21" s="195"/>
      <x:c r="K21" s="195"/>
      <x:c r="L21" s="195"/>
    </x:row>
    <x:row r="22" ht="20" customHeight="1">
      <x:c r="A22" s="195"/>
      <x:c r="B22" s="195"/>
      <x:c r="C22" s="195"/>
      <x:c r="D22" s="195"/>
      <x:c r="E22" s="195"/>
      <x:c r="F22" s="195"/>
      <x:c r="G22" s="195"/>
      <x:c r="H22" s="195"/>
      <x:c r="I22" s="195"/>
      <x:c r="J22" s="195"/>
      <x:c r="K22" s="195"/>
      <x:c r="L22" s="195"/>
    </x:row>
    <x:row r="23" ht="20" customHeight="1">
      <x:c r="A23" s="195"/>
      <x:c r="B23" s="195"/>
      <x:c r="C23" s="195"/>
      <x:c r="D23" s="195"/>
      <x:c r="E23" s="195"/>
      <x:c r="F23" s="195"/>
      <x:c r="G23" s="195"/>
      <x:c r="H23" s="195"/>
      <x:c r="I23" s="195"/>
      <x:c r="J23" s="195"/>
      <x:c r="K23" s="195"/>
      <x:c r="L23" s="195"/>
    </x:row>
    <x:row r="24" ht="20" customHeight="1">
      <x:c r="A24" s="226" t="str">
        <x:v>Management interpretation</x:v>
      </x:c>
      <x:c r="B24" s="226"/>
      <x:c r="C24" s="226"/>
      <x:c r="D24" s="226"/>
      <x:c r="E24" s="226"/>
      <x:c r="F24" s="226"/>
      <x:c r="G24" s="195"/>
      <x:c r="H24" s="195"/>
      <x:c r="I24" s="195"/>
      <x:c r="J24" s="195"/>
      <x:c r="K24" s="195"/>
      <x:c r="L24" s="195"/>
    </x:row>
    <x:row r="25" ht="20" customHeight="1">
      <x:c r="A25" s="227" t="str">
        <x:v>• Weighted operational efficiency was 42.7%.
• December produced the most units (16,051) but operated at 37.7% efficiency. January recovered to 54.0%.
• Only 65 events lasted 15 minutes or more, yet they contributed 61.9% of event-recorded downtime. Long stoppages are therefore the highest-value investigation area.
• The dataset has no machine, operator or stop-reason field. Time patterns are descriptive and must not be presented as root causes.
• This metric is Operational Efficiency—not OEE.</x:v>
      </x:c>
      <x:c r="B25" s="228"/>
      <x:c r="C25" s="228"/>
      <x:c r="D25" s="228"/>
      <x:c r="E25" s="228"/>
      <x:c r="F25" s="229"/>
      <x:c r="G25" s="195"/>
      <x:c r="H25" s="195"/>
      <x:c r="I25" s="195"/>
      <x:c r="J25" s="195"/>
      <x:c r="K25" s="195"/>
      <x:c r="L25" s="195"/>
    </x:row>
    <x:row r="26" ht="20" customHeight="1">
      <x:c r="A26" s="230"/>
      <x:c r="B26" s="231"/>
      <x:c r="C26" s="231"/>
      <x:c r="D26" s="231"/>
      <x:c r="E26" s="231"/>
      <x:c r="F26" s="232"/>
      <x:c r="G26" s="195"/>
      <x:c r="H26" s="195"/>
      <x:c r="I26" s="195"/>
      <x:c r="J26" s="195"/>
      <x:c r="K26" s="195"/>
      <x:c r="L26" s="195"/>
    </x:row>
    <x:row r="27" ht="20" customHeight="1">
      <x:c r="A27" s="230"/>
      <x:c r="B27" s="231"/>
      <x:c r="C27" s="231"/>
      <x:c r="D27" s="231"/>
      <x:c r="E27" s="231"/>
      <x:c r="F27" s="232"/>
      <x:c r="G27" s="195"/>
      <x:c r="H27" s="195"/>
      <x:c r="I27" s="195"/>
      <x:c r="J27" s="195"/>
      <x:c r="K27" s="195"/>
      <x:c r="L27" s="195"/>
    </x:row>
    <x:row r="28" ht="20" customHeight="1">
      <x:c r="A28" s="230"/>
      <x:c r="B28" s="231"/>
      <x:c r="C28" s="231"/>
      <x:c r="D28" s="231"/>
      <x:c r="E28" s="231"/>
      <x:c r="F28" s="232"/>
      <x:c r="G28" s="195"/>
      <x:c r="H28" s="195"/>
      <x:c r="I28" s="195"/>
      <x:c r="J28" s="195"/>
      <x:c r="K28" s="195"/>
      <x:c r="L28" s="195"/>
    </x:row>
    <x:row r="29" ht="20" customHeight="1">
      <x:c r="A29" s="230"/>
      <x:c r="B29" s="231"/>
      <x:c r="C29" s="231"/>
      <x:c r="D29" s="231"/>
      <x:c r="E29" s="231"/>
      <x:c r="F29" s="232"/>
      <x:c r="G29" s="195"/>
      <x:c r="H29" s="195"/>
      <x:c r="I29" s="195"/>
      <x:c r="J29" s="195"/>
      <x:c r="K29" s="195"/>
      <x:c r="L29" s="195"/>
    </x:row>
    <x:row r="30" ht="20" customHeight="1">
      <x:c r="A30" s="230"/>
      <x:c r="B30" s="231"/>
      <x:c r="C30" s="231"/>
      <x:c r="D30" s="231"/>
      <x:c r="E30" s="231"/>
      <x:c r="F30" s="232"/>
      <x:c r="G30" s="195"/>
      <x:c r="H30" s="195"/>
      <x:c r="I30" s="195"/>
      <x:c r="J30" s="195"/>
      <x:c r="K30" s="195"/>
      <x:c r="L30" s="195"/>
    </x:row>
    <x:row r="31" ht="20" customHeight="1">
      <x:c r="A31" s="230"/>
      <x:c r="B31" s="231"/>
      <x:c r="C31" s="231"/>
      <x:c r="D31" s="231"/>
      <x:c r="E31" s="231"/>
      <x:c r="F31" s="232"/>
      <x:c r="G31" s="195"/>
      <x:c r="H31" s="195"/>
      <x:c r="I31" s="195"/>
      <x:c r="J31" s="195"/>
      <x:c r="K31" s="195"/>
      <x:c r="L31" s="195"/>
    </x:row>
    <x:row r="32" ht="20" customHeight="1">
      <x:c r="A32" s="230"/>
      <x:c r="B32" s="231"/>
      <x:c r="C32" s="231"/>
      <x:c r="D32" s="231"/>
      <x:c r="E32" s="231"/>
      <x:c r="F32" s="232"/>
      <x:c r="G32" s="195"/>
      <x:c r="H32" s="195"/>
      <x:c r="I32" s="195"/>
      <x:c r="J32" s="195"/>
      <x:c r="K32" s="195"/>
      <x:c r="L32" s="195"/>
    </x:row>
    <x:row r="33" ht="20" customHeight="1">
      <x:c r="A33" s="230"/>
      <x:c r="B33" s="231"/>
      <x:c r="C33" s="231"/>
      <x:c r="D33" s="231"/>
      <x:c r="E33" s="231"/>
      <x:c r="F33" s="232"/>
      <x:c r="G33" s="195"/>
      <x:c r="H33" s="195"/>
      <x:c r="I33" s="195"/>
      <x:c r="J33" s="195"/>
      <x:c r="K33" s="195"/>
      <x:c r="L33" s="195"/>
    </x:row>
    <x:row r="34" ht="20" customHeight="1">
      <x:c r="A34" s="230"/>
      <x:c r="B34" s="231"/>
      <x:c r="C34" s="231"/>
      <x:c r="D34" s="231"/>
      <x:c r="E34" s="231"/>
      <x:c r="F34" s="232"/>
      <x:c r="G34" s="195"/>
      <x:c r="H34" s="195"/>
      <x:c r="I34" s="195"/>
      <x:c r="J34" s="195"/>
      <x:c r="K34" s="195"/>
      <x:c r="L34" s="195"/>
    </x:row>
    <x:row r="35" ht="20" customHeight="1">
      <x:c r="A35" s="230"/>
      <x:c r="B35" s="231"/>
      <x:c r="C35" s="231"/>
      <x:c r="D35" s="231"/>
      <x:c r="E35" s="231"/>
      <x:c r="F35" s="232"/>
      <x:c r="G35" s="195"/>
      <x:c r="H35" s="195"/>
      <x:c r="I35" s="195"/>
      <x:c r="J35" s="195"/>
      <x:c r="K35" s="195"/>
      <x:c r="L35" s="195"/>
    </x:row>
    <x:row r="36" ht="20" customHeight="1">
      <x:c r="A36" s="230"/>
      <x:c r="B36" s="231"/>
      <x:c r="C36" s="231"/>
      <x:c r="D36" s="231"/>
      <x:c r="E36" s="231"/>
      <x:c r="F36" s="232"/>
      <x:c r="G36" s="195"/>
      <x:c r="H36" s="195"/>
      <x:c r="I36" s="195"/>
      <x:c r="J36" s="195"/>
      <x:c r="K36" s="195"/>
      <x:c r="L36" s="195"/>
    </x:row>
    <x:row r="37" ht="20" customHeight="1">
      <x:c r="A37" s="233"/>
      <x:c r="B37" s="234"/>
      <x:c r="C37" s="234"/>
      <x:c r="D37" s="234"/>
      <x:c r="E37" s="234"/>
      <x:c r="F37" s="235"/>
      <x:c r="G37" s="195"/>
      <x:c r="H37" s="195"/>
      <x:c r="I37" s="195"/>
      <x:c r="J37" s="195"/>
      <x:c r="K37" s="195"/>
      <x:c r="L37" s="195"/>
    </x:row>
    <x:row r="38" ht="20" customHeight="1">
      <x:c r="A38" s="195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</x:row>
    <x:row r="39" ht="20" customHeight="1">
      <x:c r="A39" s="195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</x:row>
    <x:row r="40" ht="20" customHeight="1">
      <x:c r="A40" s="195"/>
      <x:c r="B40" s="195"/>
      <x:c r="C40" s="195"/>
      <x:c r="D40" s="195"/>
      <x:c r="E40" s="195"/>
      <x:c r="F40" s="195"/>
      <x:c r="G40" s="195"/>
      <x:c r="H40" s="195"/>
      <x:c r="I40" s="195"/>
      <x:c r="J40" s="195"/>
      <x:c r="K40" s="195"/>
      <x:c r="L40" s="195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24:F24"/>
    <x:mergeCell ref="A25:F37"/>
  </x:mergeCells>
  <x:pageMargins left="0.7" right="0.7" top="0.75" bottom="0.75" header="0.3" footer="0.3"/>
  <x:drawing xmlns:r="http://schemas.openxmlformats.org/officeDocument/2006/relationships" r:id="R41c2e6ac648748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8" t="str">
        <x:v>date_key</x:v>
      </x:c>
      <x:c r="B1" s="19" t="str">
        <x:v>date</x:v>
      </x:c>
      <x:c r="C1" s="19" t="str">
        <x:v>year</x:v>
      </x:c>
      <x:c r="D1" s="19" t="str">
        <x:v>quarter</x:v>
      </x:c>
      <x:c r="E1" s="19" t="str">
        <x:v>month_number</x:v>
      </x:c>
      <x:c r="F1" s="19" t="str">
        <x:v>month_name</x:v>
      </x:c>
      <x:c r="G1" s="19" t="str">
        <x:v>year_month</x:v>
      </x:c>
      <x:c r="H1" s="19" t="str">
        <x:v>day_of_week_number</x:v>
      </x:c>
      <x:c r="I1" s="19" t="str">
        <x:v>day_of_week</x:v>
      </x:c>
      <x:c r="J1" s="20" t="str">
        <x:v>is_weekend</x:v>
      </x:c>
    </x:row>
    <x:row r="2">
      <x:c r="A2" s="16" t="n">
        <x:v>20220113</x:v>
      </x:c>
      <x:c r="B2" s="21" t="n">
        <x:v>44574</x:v>
      </x:c>
      <x:c r="C2" s="16" t="n">
        <x:v>2022</x:v>
      </x:c>
      <x:c r="D2" s="16" t="str">
        <x:v>Q1</x:v>
      </x:c>
      <x:c r="E2" s="16" t="n">
        <x:v>1</x:v>
      </x:c>
      <x:c r="F2" s="16" t="str">
        <x:v>January</x:v>
      </x:c>
      <x:c r="G2" s="16" t="str">
        <x:v>2022-01</x:v>
      </x:c>
      <x:c r="H2" s="16" t="n">
        <x:v>4</x:v>
      </x:c>
      <x:c r="I2" s="16" t="str">
        <x:v>Thursday</x:v>
      </x:c>
      <x:c r="J2" s="17" t="b">
        <x:v>0</x:v>
      </x:c>
    </x:row>
    <x:row r="3">
      <x:c r="A3" s="16" t="n">
        <x:v>20220114</x:v>
      </x:c>
      <x:c r="B3" s="21" t="n">
        <x:v>44575</x:v>
      </x:c>
      <x:c r="C3" s="16" t="n">
        <x:v>2022</x:v>
      </x:c>
      <x:c r="D3" s="16" t="str">
        <x:v>Q1</x:v>
      </x:c>
      <x:c r="E3" s="16" t="n">
        <x:v>1</x:v>
      </x:c>
      <x:c r="F3" s="16" t="str">
        <x:v>January</x:v>
      </x:c>
      <x:c r="G3" s="16" t="str">
        <x:v>2022-01</x:v>
      </x:c>
      <x:c r="H3" s="16" t="n">
        <x:v>5</x:v>
      </x:c>
      <x:c r="I3" s="16" t="str">
        <x:v>Friday</x:v>
      </x:c>
      <x:c r="J3" s="17" t="b">
        <x:v>0</x:v>
      </x:c>
    </x:row>
    <x:row r="4">
      <x:c r="A4" s="16" t="n">
        <x:v>20220115</x:v>
      </x:c>
      <x:c r="B4" s="21" t="n">
        <x:v>44576</x:v>
      </x:c>
      <x:c r="C4" s="16" t="n">
        <x:v>2022</x:v>
      </x:c>
      <x:c r="D4" s="16" t="str">
        <x:v>Q1</x:v>
      </x:c>
      <x:c r="E4" s="16" t="n">
        <x:v>1</x:v>
      </x:c>
      <x:c r="F4" s="16" t="str">
        <x:v>January</x:v>
      </x:c>
      <x:c r="G4" s="16" t="str">
        <x:v>2022-01</x:v>
      </x:c>
      <x:c r="H4" s="16" t="n">
        <x:v>6</x:v>
      </x:c>
      <x:c r="I4" s="16" t="str">
        <x:v>Saturday</x:v>
      </x:c>
      <x:c r="J4" s="17" t="b">
        <x:v>1</x:v>
      </x:c>
    </x:row>
    <x:row r="5">
      <x:c r="A5" s="16" t="n">
        <x:v>20220116</x:v>
      </x:c>
      <x:c r="B5" s="21" t="n">
        <x:v>44577</x:v>
      </x:c>
      <x:c r="C5" s="16" t="n">
        <x:v>2022</x:v>
      </x:c>
      <x:c r="D5" s="16" t="str">
        <x:v>Q1</x:v>
      </x:c>
      <x:c r="E5" s="16" t="n">
        <x:v>1</x:v>
      </x:c>
      <x:c r="F5" s="16" t="str">
        <x:v>January</x:v>
      </x:c>
      <x:c r="G5" s="16" t="str">
        <x:v>2022-01</x:v>
      </x:c>
      <x:c r="H5" s="16" t="n">
        <x:v>7</x:v>
      </x:c>
      <x:c r="I5" s="16" t="str">
        <x:v>Sunday</x:v>
      </x:c>
      <x:c r="J5" s="17" t="b">
        <x:v>1</x:v>
      </x:c>
    </x:row>
    <x:row r="6">
      <x:c r="A6" s="16" t="n">
        <x:v>20220117</x:v>
      </x:c>
      <x:c r="B6" s="21" t="n">
        <x:v>44578</x:v>
      </x:c>
      <x:c r="C6" s="16" t="n">
        <x:v>2022</x:v>
      </x:c>
      <x:c r="D6" s="16" t="str">
        <x:v>Q1</x:v>
      </x:c>
      <x:c r="E6" s="16" t="n">
        <x:v>1</x:v>
      </x:c>
      <x:c r="F6" s="16" t="str">
        <x:v>January</x:v>
      </x:c>
      <x:c r="G6" s="16" t="str">
        <x:v>2022-01</x:v>
      </x:c>
      <x:c r="H6" s="16" t="n">
        <x:v>1</x:v>
      </x:c>
      <x:c r="I6" s="16" t="str">
        <x:v>Monday</x:v>
      </x:c>
      <x:c r="J6" s="17" t="b">
        <x:v>0</x:v>
      </x:c>
    </x:row>
    <x:row r="7">
      <x:c r="A7" s="16" t="n">
        <x:v>20220118</x:v>
      </x:c>
      <x:c r="B7" s="21" t="n">
        <x:v>44579</x:v>
      </x:c>
      <x:c r="C7" s="16" t="n">
        <x:v>2022</x:v>
      </x:c>
      <x:c r="D7" s="16" t="str">
        <x:v>Q1</x:v>
      </x:c>
      <x:c r="E7" s="16" t="n">
        <x:v>1</x:v>
      </x:c>
      <x:c r="F7" s="16" t="str">
        <x:v>January</x:v>
      </x:c>
      <x:c r="G7" s="16" t="str">
        <x:v>2022-01</x:v>
      </x:c>
      <x:c r="H7" s="16" t="n">
        <x:v>2</x:v>
      </x:c>
      <x:c r="I7" s="16" t="str">
        <x:v>Tuesday</x:v>
      </x:c>
      <x:c r="J7" s="17" t="b">
        <x:v>0</x:v>
      </x:c>
    </x:row>
    <x:row r="8">
      <x:c r="A8" s="16" t="n">
        <x:v>20220119</x:v>
      </x:c>
      <x:c r="B8" s="21" t="n">
        <x:v>44580</x:v>
      </x:c>
      <x:c r="C8" s="16" t="n">
        <x:v>2022</x:v>
      </x:c>
      <x:c r="D8" s="16" t="str">
        <x:v>Q1</x:v>
      </x:c>
      <x:c r="E8" s="16" t="n">
        <x:v>1</x:v>
      </x:c>
      <x:c r="F8" s="16" t="str">
        <x:v>January</x:v>
      </x:c>
      <x:c r="G8" s="16" t="str">
        <x:v>2022-01</x:v>
      </x:c>
      <x:c r="H8" s="16" t="n">
        <x:v>3</x:v>
      </x:c>
      <x:c r="I8" s="16" t="str">
        <x:v>Wednesday</x:v>
      </x:c>
      <x:c r="J8" s="17" t="b">
        <x:v>0</x:v>
      </x:c>
    </x:row>
    <x:row r="9">
      <x:c r="A9" s="16" t="n">
        <x:v>20220120</x:v>
      </x:c>
      <x:c r="B9" s="21" t="n">
        <x:v>44581</x:v>
      </x:c>
      <x:c r="C9" s="16" t="n">
        <x:v>2022</x:v>
      </x:c>
      <x:c r="D9" s="16" t="str">
        <x:v>Q1</x:v>
      </x:c>
      <x:c r="E9" s="16" t="n">
        <x:v>1</x:v>
      </x:c>
      <x:c r="F9" s="16" t="str">
        <x:v>January</x:v>
      </x:c>
      <x:c r="G9" s="16" t="str">
        <x:v>2022-01</x:v>
      </x:c>
      <x:c r="H9" s="16" t="n">
        <x:v>4</x:v>
      </x:c>
      <x:c r="I9" s="16" t="str">
        <x:v>Thursday</x:v>
      </x:c>
      <x:c r="J9" s="17" t="b">
        <x:v>0</x:v>
      </x:c>
    </x:row>
    <x:row r="10">
      <x:c r="A10" s="16" t="n">
        <x:v>20220121</x:v>
      </x:c>
      <x:c r="B10" s="21" t="n">
        <x:v>44582</x:v>
      </x:c>
      <x:c r="C10" s="16" t="n">
        <x:v>2022</x:v>
      </x:c>
      <x:c r="D10" s="16" t="str">
        <x:v>Q1</x:v>
      </x:c>
      <x:c r="E10" s="16" t="n">
        <x:v>1</x:v>
      </x:c>
      <x:c r="F10" s="16" t="str">
        <x:v>January</x:v>
      </x:c>
      <x:c r="G10" s="16" t="str">
        <x:v>2022-01</x:v>
      </x:c>
      <x:c r="H10" s="16" t="n">
        <x:v>5</x:v>
      </x:c>
      <x:c r="I10" s="16" t="str">
        <x:v>Friday</x:v>
      </x:c>
      <x:c r="J10" s="17" t="b">
        <x:v>0</x:v>
      </x:c>
    </x:row>
    <x:row r="11">
      <x:c r="A11" s="16" t="n">
        <x:v>20220122</x:v>
      </x:c>
      <x:c r="B11" s="21" t="n">
        <x:v>44583</x:v>
      </x:c>
      <x:c r="C11" s="16" t="n">
        <x:v>2022</x:v>
      </x:c>
      <x:c r="D11" s="16" t="str">
        <x:v>Q1</x:v>
      </x:c>
      <x:c r="E11" s="16" t="n">
        <x:v>1</x:v>
      </x:c>
      <x:c r="F11" s="16" t="str">
        <x:v>January</x:v>
      </x:c>
      <x:c r="G11" s="16" t="str">
        <x:v>2022-01</x:v>
      </x:c>
      <x:c r="H11" s="16" t="n">
        <x:v>6</x:v>
      </x:c>
      <x:c r="I11" s="16" t="str">
        <x:v>Saturday</x:v>
      </x:c>
      <x:c r="J11" s="17" t="b">
        <x:v>1</x:v>
      </x:c>
    </x:row>
    <x:row r="12">
      <x:c r="A12" s="16" t="n">
        <x:v>20220123</x:v>
      </x:c>
      <x:c r="B12" s="21" t="n">
        <x:v>44584</x:v>
      </x:c>
      <x:c r="C12" s="16" t="n">
        <x:v>2022</x:v>
      </x:c>
      <x:c r="D12" s="16" t="str">
        <x:v>Q1</x:v>
      </x:c>
      <x:c r="E12" s="16" t="n">
        <x:v>1</x:v>
      </x:c>
      <x:c r="F12" s="16" t="str">
        <x:v>January</x:v>
      </x:c>
      <x:c r="G12" s="16" t="str">
        <x:v>2022-01</x:v>
      </x:c>
      <x:c r="H12" s="16" t="n">
        <x:v>7</x:v>
      </x:c>
      <x:c r="I12" s="16" t="str">
        <x:v>Sunday</x:v>
      </x:c>
      <x:c r="J12" s="17" t="b">
        <x:v>1</x:v>
      </x:c>
    </x:row>
    <x:row r="13">
      <x:c r="A13" s="16" t="n">
        <x:v>20220124</x:v>
      </x:c>
      <x:c r="B13" s="21" t="n">
        <x:v>44585</x:v>
      </x:c>
      <x:c r="C13" s="16" t="n">
        <x:v>2022</x:v>
      </x:c>
      <x:c r="D13" s="16" t="str">
        <x:v>Q1</x:v>
      </x:c>
      <x:c r="E13" s="16" t="n">
        <x:v>1</x:v>
      </x:c>
      <x:c r="F13" s="16" t="str">
        <x:v>January</x:v>
      </x:c>
      <x:c r="G13" s="16" t="str">
        <x:v>2022-01</x:v>
      </x:c>
      <x:c r="H13" s="16" t="n">
        <x:v>1</x:v>
      </x:c>
      <x:c r="I13" s="16" t="str">
        <x:v>Monday</x:v>
      </x:c>
      <x:c r="J13" s="17" t="b">
        <x:v>0</x:v>
      </x:c>
    </x:row>
    <x:row r="14">
      <x:c r="A14" s="16" t="n">
        <x:v>20220125</x:v>
      </x:c>
      <x:c r="B14" s="21" t="n">
        <x:v>44586</x:v>
      </x:c>
      <x:c r="C14" s="16" t="n">
        <x:v>2022</x:v>
      </x:c>
      <x:c r="D14" s="16" t="str">
        <x:v>Q1</x:v>
      </x:c>
      <x:c r="E14" s="16" t="n">
        <x:v>1</x:v>
      </x:c>
      <x:c r="F14" s="16" t="str">
        <x:v>January</x:v>
      </x:c>
      <x:c r="G14" s="16" t="str">
        <x:v>2022-01</x:v>
      </x:c>
      <x:c r="H14" s="16" t="n">
        <x:v>2</x:v>
      </x:c>
      <x:c r="I14" s="16" t="str">
        <x:v>Tuesday</x:v>
      </x:c>
      <x:c r="J14" s="17" t="b">
        <x:v>0</x:v>
      </x:c>
    </x:row>
    <x:row r="15">
      <x:c r="A15" s="16" t="n">
        <x:v>20220126</x:v>
      </x:c>
      <x:c r="B15" s="21" t="n">
        <x:v>44587</x:v>
      </x:c>
      <x:c r="C15" s="16" t="n">
        <x:v>2022</x:v>
      </x:c>
      <x:c r="D15" s="16" t="str">
        <x:v>Q1</x:v>
      </x:c>
      <x:c r="E15" s="16" t="n">
        <x:v>1</x:v>
      </x:c>
      <x:c r="F15" s="16" t="str">
        <x:v>January</x:v>
      </x:c>
      <x:c r="G15" s="16" t="str">
        <x:v>2022-01</x:v>
      </x:c>
      <x:c r="H15" s="16" t="n">
        <x:v>3</x:v>
      </x:c>
      <x:c r="I15" s="16" t="str">
        <x:v>Wednesday</x:v>
      </x:c>
      <x:c r="J15" s="17" t="b">
        <x:v>0</x:v>
      </x:c>
    </x:row>
    <x:row r="16">
      <x:c r="A16" s="16" t="n">
        <x:v>20220127</x:v>
      </x:c>
      <x:c r="B16" s="21" t="n">
        <x:v>44588</x:v>
      </x:c>
      <x:c r="C16" s="16" t="n">
        <x:v>2022</x:v>
      </x:c>
      <x:c r="D16" s="16" t="str">
        <x:v>Q1</x:v>
      </x:c>
      <x:c r="E16" s="16" t="n">
        <x:v>1</x:v>
      </x:c>
      <x:c r="F16" s="16" t="str">
        <x:v>January</x:v>
      </x:c>
      <x:c r="G16" s="16" t="str">
        <x:v>2022-01</x:v>
      </x:c>
      <x:c r="H16" s="16" t="n">
        <x:v>4</x:v>
      </x:c>
      <x:c r="I16" s="16" t="str">
        <x:v>Thursday</x:v>
      </x:c>
      <x:c r="J16" s="17" t="b">
        <x:v>0</x:v>
      </x:c>
    </x:row>
    <x:row r="17">
      <x:c r="A17" s="16" t="n">
        <x:v>20220128</x:v>
      </x:c>
      <x:c r="B17" s="21" t="n">
        <x:v>44589</x:v>
      </x:c>
      <x:c r="C17" s="16" t="n">
        <x:v>2022</x:v>
      </x:c>
      <x:c r="D17" s="16" t="str">
        <x:v>Q1</x:v>
      </x:c>
      <x:c r="E17" s="16" t="n">
        <x:v>1</x:v>
      </x:c>
      <x:c r="F17" s="16" t="str">
        <x:v>January</x:v>
      </x:c>
      <x:c r="G17" s="16" t="str">
        <x:v>2022-01</x:v>
      </x:c>
      <x:c r="H17" s="16" t="n">
        <x:v>5</x:v>
      </x:c>
      <x:c r="I17" s="16" t="str">
        <x:v>Friday</x:v>
      </x:c>
      <x:c r="J17" s="17" t="b">
        <x:v>0</x:v>
      </x:c>
    </x:row>
    <x:row r="18">
      <x:c r="A18" s="16" t="n">
        <x:v>20220129</x:v>
      </x:c>
      <x:c r="B18" s="21" t="n">
        <x:v>44590</x:v>
      </x:c>
      <x:c r="C18" s="16" t="n">
        <x:v>2022</x:v>
      </x:c>
      <x:c r="D18" s="16" t="str">
        <x:v>Q1</x:v>
      </x:c>
      <x:c r="E18" s="16" t="n">
        <x:v>1</x:v>
      </x:c>
      <x:c r="F18" s="16" t="str">
        <x:v>January</x:v>
      </x:c>
      <x:c r="G18" s="16" t="str">
        <x:v>2022-01</x:v>
      </x:c>
      <x:c r="H18" s="16" t="n">
        <x:v>6</x:v>
      </x:c>
      <x:c r="I18" s="16" t="str">
        <x:v>Saturday</x:v>
      </x:c>
      <x:c r="J18" s="17" t="b">
        <x:v>1</x:v>
      </x:c>
    </x:row>
    <x:row r="19">
      <x:c r="A19" s="16" t="n">
        <x:v>20220130</x:v>
      </x:c>
      <x:c r="B19" s="21" t="n">
        <x:v>44591</x:v>
      </x:c>
      <x:c r="C19" s="16" t="n">
        <x:v>2022</x:v>
      </x:c>
      <x:c r="D19" s="16" t="str">
        <x:v>Q1</x:v>
      </x:c>
      <x:c r="E19" s="16" t="n">
        <x:v>1</x:v>
      </x:c>
      <x:c r="F19" s="16" t="str">
        <x:v>January</x:v>
      </x:c>
      <x:c r="G19" s="16" t="str">
        <x:v>2022-01</x:v>
      </x:c>
      <x:c r="H19" s="16" t="n">
        <x:v>7</x:v>
      </x:c>
      <x:c r="I19" s="16" t="str">
        <x:v>Sunday</x:v>
      </x:c>
      <x:c r="J19" s="17" t="b">
        <x:v>1</x:v>
      </x:c>
    </x:row>
    <x:row r="20">
      <x:c r="A20" s="16" t="n">
        <x:v>20220131</x:v>
      </x:c>
      <x:c r="B20" s="21" t="n">
        <x:v>44592</x:v>
      </x:c>
      <x:c r="C20" s="16" t="n">
        <x:v>2022</x:v>
      </x:c>
      <x:c r="D20" s="16" t="str">
        <x:v>Q1</x:v>
      </x:c>
      <x:c r="E20" s="16" t="n">
        <x:v>1</x:v>
      </x:c>
      <x:c r="F20" s="16" t="str">
        <x:v>January</x:v>
      </x:c>
      <x:c r="G20" s="16" t="str">
        <x:v>2022-01</x:v>
      </x:c>
      <x:c r="H20" s="16" t="n">
        <x:v>1</x:v>
      </x:c>
      <x:c r="I20" s="16" t="str">
        <x:v>Monday</x:v>
      </x:c>
      <x:c r="J20" s="17" t="b">
        <x:v>0</x:v>
      </x:c>
    </x:row>
    <x:row r="21">
      <x:c r="A21" s="16" t="n">
        <x:v>20220201</x:v>
      </x:c>
      <x:c r="B21" s="21" t="n">
        <x:v>44593</x:v>
      </x:c>
      <x:c r="C21" s="16" t="n">
        <x:v>2022</x:v>
      </x:c>
      <x:c r="D21" s="16" t="str">
        <x:v>Q1</x:v>
      </x:c>
      <x:c r="E21" s="16" t="n">
        <x:v>2</x:v>
      </x:c>
      <x:c r="F21" s="16" t="str">
        <x:v>February</x:v>
      </x:c>
      <x:c r="G21" s="16" t="str">
        <x:v>2022-02</x:v>
      </x:c>
      <x:c r="H21" s="16" t="n">
        <x:v>2</x:v>
      </x:c>
      <x:c r="I21" s="16" t="str">
        <x:v>Tuesday</x:v>
      </x:c>
      <x:c r="J21" s="17" t="b">
        <x:v>0</x:v>
      </x:c>
    </x:row>
    <x:row r="22">
      <x:c r="A22" s="16" t="n">
        <x:v>20220202</x:v>
      </x:c>
      <x:c r="B22" s="21" t="n">
        <x:v>44594</x:v>
      </x:c>
      <x:c r="C22" s="16" t="n">
        <x:v>2022</x:v>
      </x:c>
      <x:c r="D22" s="16" t="str">
        <x:v>Q1</x:v>
      </x:c>
      <x:c r="E22" s="16" t="n">
        <x:v>2</x:v>
      </x:c>
      <x:c r="F22" s="16" t="str">
        <x:v>February</x:v>
      </x:c>
      <x:c r="G22" s="16" t="str">
        <x:v>2022-02</x:v>
      </x:c>
      <x:c r="H22" s="16" t="n">
        <x:v>3</x:v>
      </x:c>
      <x:c r="I22" s="16" t="str">
        <x:v>Wednesday</x:v>
      </x:c>
      <x:c r="J22" s="17" t="b">
        <x:v>0</x:v>
      </x:c>
    </x:row>
    <x:row r="23">
      <x:c r="A23" s="16" t="n">
        <x:v>20220203</x:v>
      </x:c>
      <x:c r="B23" s="21" t="n">
        <x:v>44595</x:v>
      </x:c>
      <x:c r="C23" s="16" t="n">
        <x:v>2022</x:v>
      </x:c>
      <x:c r="D23" s="16" t="str">
        <x:v>Q1</x:v>
      </x:c>
      <x:c r="E23" s="16" t="n">
        <x:v>2</x:v>
      </x:c>
      <x:c r="F23" s="16" t="str">
        <x:v>February</x:v>
      </x:c>
      <x:c r="G23" s="16" t="str">
        <x:v>2022-02</x:v>
      </x:c>
      <x:c r="H23" s="16" t="n">
        <x:v>4</x:v>
      </x:c>
      <x:c r="I23" s="16" t="str">
        <x:v>Thursday</x:v>
      </x:c>
      <x:c r="J23" s="17" t="b">
        <x:v>0</x:v>
      </x:c>
    </x:row>
    <x:row r="24">
      <x:c r="A24" s="16" t="n">
        <x:v>20220204</x:v>
      </x:c>
      <x:c r="B24" s="21" t="n">
        <x:v>44596</x:v>
      </x:c>
      <x:c r="C24" s="16" t="n">
        <x:v>2022</x:v>
      </x:c>
      <x:c r="D24" s="16" t="str">
        <x:v>Q1</x:v>
      </x:c>
      <x:c r="E24" s="16" t="n">
        <x:v>2</x:v>
      </x:c>
      <x:c r="F24" s="16" t="str">
        <x:v>February</x:v>
      </x:c>
      <x:c r="G24" s="16" t="str">
        <x:v>2022-02</x:v>
      </x:c>
      <x:c r="H24" s="16" t="n">
        <x:v>5</x:v>
      </x:c>
      <x:c r="I24" s="16" t="str">
        <x:v>Friday</x:v>
      </x:c>
      <x:c r="J24" s="17" t="b">
        <x:v>0</x:v>
      </x:c>
    </x:row>
    <x:row r="25">
      <x:c r="A25" s="16" t="n">
        <x:v>20220205</x:v>
      </x:c>
      <x:c r="B25" s="21" t="n">
        <x:v>44597</x:v>
      </x:c>
      <x:c r="C25" s="16" t="n">
        <x:v>2022</x:v>
      </x:c>
      <x:c r="D25" s="16" t="str">
        <x:v>Q1</x:v>
      </x:c>
      <x:c r="E25" s="16" t="n">
        <x:v>2</x:v>
      </x:c>
      <x:c r="F25" s="16" t="str">
        <x:v>February</x:v>
      </x:c>
      <x:c r="G25" s="16" t="str">
        <x:v>2022-02</x:v>
      </x:c>
      <x:c r="H25" s="16" t="n">
        <x:v>6</x:v>
      </x:c>
      <x:c r="I25" s="16" t="str">
        <x:v>Saturday</x:v>
      </x:c>
      <x:c r="J25" s="17" t="b">
        <x:v>1</x:v>
      </x:c>
    </x:row>
    <x:row r="26">
      <x:c r="A26" s="16" t="n">
        <x:v>20220206</x:v>
      </x:c>
      <x:c r="B26" s="21" t="n">
        <x:v>44598</x:v>
      </x:c>
      <x:c r="C26" s="16" t="n">
        <x:v>2022</x:v>
      </x:c>
      <x:c r="D26" s="16" t="str">
        <x:v>Q1</x:v>
      </x:c>
      <x:c r="E26" s="16" t="n">
        <x:v>2</x:v>
      </x:c>
      <x:c r="F26" s="16" t="str">
        <x:v>February</x:v>
      </x:c>
      <x:c r="G26" s="16" t="str">
        <x:v>2022-02</x:v>
      </x:c>
      <x:c r="H26" s="16" t="n">
        <x:v>7</x:v>
      </x:c>
      <x:c r="I26" s="16" t="str">
        <x:v>Sunday</x:v>
      </x:c>
      <x:c r="J26" s="17" t="b">
        <x:v>1</x:v>
      </x:c>
    </x:row>
    <x:row r="27">
      <x:c r="A27" s="16" t="n">
        <x:v>20220207</x:v>
      </x:c>
      <x:c r="B27" s="21" t="n">
        <x:v>44599</x:v>
      </x:c>
      <x:c r="C27" s="16" t="n">
        <x:v>2022</x:v>
      </x:c>
      <x:c r="D27" s="16" t="str">
        <x:v>Q1</x:v>
      </x:c>
      <x:c r="E27" s="16" t="n">
        <x:v>2</x:v>
      </x:c>
      <x:c r="F27" s="16" t="str">
        <x:v>February</x:v>
      </x:c>
      <x:c r="G27" s="16" t="str">
        <x:v>2022-02</x:v>
      </x:c>
      <x:c r="H27" s="16" t="n">
        <x:v>1</x:v>
      </x:c>
      <x:c r="I27" s="16" t="str">
        <x:v>Monday</x:v>
      </x:c>
      <x:c r="J27" s="17" t="b">
        <x:v>0</x:v>
      </x:c>
    </x:row>
    <x:row r="28">
      <x:c r="A28" s="16" t="n">
        <x:v>20220208</x:v>
      </x:c>
      <x:c r="B28" s="21" t="n">
        <x:v>44600</x:v>
      </x:c>
      <x:c r="C28" s="16" t="n">
        <x:v>2022</x:v>
      </x:c>
      <x:c r="D28" s="16" t="str">
        <x:v>Q1</x:v>
      </x:c>
      <x:c r="E28" s="16" t="n">
        <x:v>2</x:v>
      </x:c>
      <x:c r="F28" s="16" t="str">
        <x:v>February</x:v>
      </x:c>
      <x:c r="G28" s="16" t="str">
        <x:v>2022-02</x:v>
      </x:c>
      <x:c r="H28" s="16" t="n">
        <x:v>2</x:v>
      </x:c>
      <x:c r="I28" s="16" t="str">
        <x:v>Tuesday</x:v>
      </x:c>
      <x:c r="J28" s="17" t="b">
        <x:v>0</x:v>
      </x:c>
    </x:row>
    <x:row r="29">
      <x:c r="A29" s="16" t="n">
        <x:v>20220209</x:v>
      </x:c>
      <x:c r="B29" s="21" t="n">
        <x:v>44601</x:v>
      </x:c>
      <x:c r="C29" s="16" t="n">
        <x:v>2022</x:v>
      </x:c>
      <x:c r="D29" s="16" t="str">
        <x:v>Q1</x:v>
      </x:c>
      <x:c r="E29" s="16" t="n">
        <x:v>2</x:v>
      </x:c>
      <x:c r="F29" s="16" t="str">
        <x:v>February</x:v>
      </x:c>
      <x:c r="G29" s="16" t="str">
        <x:v>2022-02</x:v>
      </x:c>
      <x:c r="H29" s="16" t="n">
        <x:v>3</x:v>
      </x:c>
      <x:c r="I29" s="16" t="str">
        <x:v>Wednesday</x:v>
      </x:c>
      <x:c r="J29" s="17" t="b">
        <x:v>0</x:v>
      </x:c>
    </x:row>
    <x:row r="30">
      <x:c r="A30" s="16" t="n">
        <x:v>20220210</x:v>
      </x:c>
      <x:c r="B30" s="21" t="n">
        <x:v>44602</x:v>
      </x:c>
      <x:c r="C30" s="16" t="n">
        <x:v>2022</x:v>
      </x:c>
      <x:c r="D30" s="16" t="str">
        <x:v>Q1</x:v>
      </x:c>
      <x:c r="E30" s="16" t="n">
        <x:v>2</x:v>
      </x:c>
      <x:c r="F30" s="16" t="str">
        <x:v>February</x:v>
      </x:c>
      <x:c r="G30" s="16" t="str">
        <x:v>2022-02</x:v>
      </x:c>
      <x:c r="H30" s="16" t="n">
        <x:v>4</x:v>
      </x:c>
      <x:c r="I30" s="16" t="str">
        <x:v>Thursday</x:v>
      </x:c>
      <x:c r="J30" s="17" t="b">
        <x:v>0</x:v>
      </x:c>
    </x:row>
    <x:row r="31">
      <x:c r="A31" s="16" t="n">
        <x:v>20220211</x:v>
      </x:c>
      <x:c r="B31" s="21" t="n">
        <x:v>44603</x:v>
      </x:c>
      <x:c r="C31" s="16" t="n">
        <x:v>2022</x:v>
      </x:c>
      <x:c r="D31" s="16" t="str">
        <x:v>Q1</x:v>
      </x:c>
      <x:c r="E31" s="16" t="n">
        <x:v>2</x:v>
      </x:c>
      <x:c r="F31" s="16" t="str">
        <x:v>February</x:v>
      </x:c>
      <x:c r="G31" s="16" t="str">
        <x:v>2022-02</x:v>
      </x:c>
      <x:c r="H31" s="16" t="n">
        <x:v>5</x:v>
      </x:c>
      <x:c r="I31" s="16" t="str">
        <x:v>Friday</x:v>
      </x:c>
      <x:c r="J31" s="17" t="b">
        <x:v>0</x:v>
      </x:c>
    </x:row>
    <x:row r="32">
      <x:c r="A32" s="16" t="n">
        <x:v>20220212</x:v>
      </x:c>
      <x:c r="B32" s="21" t="n">
        <x:v>44604</x:v>
      </x:c>
      <x:c r="C32" s="16" t="n">
        <x:v>2022</x:v>
      </x:c>
      <x:c r="D32" s="16" t="str">
        <x:v>Q1</x:v>
      </x:c>
      <x:c r="E32" s="16" t="n">
        <x:v>2</x:v>
      </x:c>
      <x:c r="F32" s="16" t="str">
        <x:v>February</x:v>
      </x:c>
      <x:c r="G32" s="16" t="str">
        <x:v>2022-02</x:v>
      </x:c>
      <x:c r="H32" s="16" t="n">
        <x:v>6</x:v>
      </x:c>
      <x:c r="I32" s="16" t="str">
        <x:v>Saturday</x:v>
      </x:c>
      <x:c r="J32" s="17" t="b">
        <x:v>1</x:v>
      </x:c>
    </x:row>
    <x:row r="33">
      <x:c r="A33" s="16" t="n">
        <x:v>20220213</x:v>
      </x:c>
      <x:c r="B33" s="21" t="n">
        <x:v>44605</x:v>
      </x:c>
      <x:c r="C33" s="16" t="n">
        <x:v>2022</x:v>
      </x:c>
      <x:c r="D33" s="16" t="str">
        <x:v>Q1</x:v>
      </x:c>
      <x:c r="E33" s="16" t="n">
        <x:v>2</x:v>
      </x:c>
      <x:c r="F33" s="16" t="str">
        <x:v>February</x:v>
      </x:c>
      <x:c r="G33" s="16" t="str">
        <x:v>2022-02</x:v>
      </x:c>
      <x:c r="H33" s="16" t="n">
        <x:v>7</x:v>
      </x:c>
      <x:c r="I33" s="16" t="str">
        <x:v>Sunday</x:v>
      </x:c>
      <x:c r="J33" s="17" t="b">
        <x:v>1</x:v>
      </x:c>
    </x:row>
    <x:row r="34">
      <x:c r="A34" s="16" t="n">
        <x:v>20220214</x:v>
      </x:c>
      <x:c r="B34" s="21" t="n">
        <x:v>44606</x:v>
      </x:c>
      <x:c r="C34" s="16" t="n">
        <x:v>2022</x:v>
      </x:c>
      <x:c r="D34" s="16" t="str">
        <x:v>Q1</x:v>
      </x:c>
      <x:c r="E34" s="16" t="n">
        <x:v>2</x:v>
      </x:c>
      <x:c r="F34" s="16" t="str">
        <x:v>February</x:v>
      </x:c>
      <x:c r="G34" s="16" t="str">
        <x:v>2022-02</x:v>
      </x:c>
      <x:c r="H34" s="16" t="n">
        <x:v>1</x:v>
      </x:c>
      <x:c r="I34" s="16" t="str">
        <x:v>Monday</x:v>
      </x:c>
      <x:c r="J34" s="17" t="b">
        <x:v>0</x:v>
      </x:c>
    </x:row>
    <x:row r="35">
      <x:c r="A35" s="16" t="n">
        <x:v>20220215</x:v>
      </x:c>
      <x:c r="B35" s="21" t="n">
        <x:v>44607</x:v>
      </x:c>
      <x:c r="C35" s="16" t="n">
        <x:v>2022</x:v>
      </x:c>
      <x:c r="D35" s="16" t="str">
        <x:v>Q1</x:v>
      </x:c>
      <x:c r="E35" s="16" t="n">
        <x:v>2</x:v>
      </x:c>
      <x:c r="F35" s="16" t="str">
        <x:v>February</x:v>
      </x:c>
      <x:c r="G35" s="16" t="str">
        <x:v>2022-02</x:v>
      </x:c>
      <x:c r="H35" s="16" t="n">
        <x:v>2</x:v>
      </x:c>
      <x:c r="I35" s="16" t="str">
        <x:v>Tuesday</x:v>
      </x:c>
      <x:c r="J35" s="17" t="b">
        <x:v>0</x:v>
      </x:c>
    </x:row>
    <x:row r="36">
      <x:c r="A36" s="16" t="n">
        <x:v>20220216</x:v>
      </x:c>
      <x:c r="B36" s="21" t="n">
        <x:v>44608</x:v>
      </x:c>
      <x:c r="C36" s="16" t="n">
        <x:v>2022</x:v>
      </x:c>
      <x:c r="D36" s="16" t="str">
        <x:v>Q1</x:v>
      </x:c>
      <x:c r="E36" s="16" t="n">
        <x:v>2</x:v>
      </x:c>
      <x:c r="F36" s="16" t="str">
        <x:v>February</x:v>
      </x:c>
      <x:c r="G36" s="16" t="str">
        <x:v>2022-02</x:v>
      </x:c>
      <x:c r="H36" s="16" t="n">
        <x:v>3</x:v>
      </x:c>
      <x:c r="I36" s="16" t="str">
        <x:v>Wednesday</x:v>
      </x:c>
      <x:c r="J36" s="17" t="b">
        <x:v>0</x:v>
      </x:c>
    </x:row>
    <x:row r="37">
      <x:c r="A37" s="16" t="n">
        <x:v>20220217</x:v>
      </x:c>
      <x:c r="B37" s="21" t="n">
        <x:v>44609</x:v>
      </x:c>
      <x:c r="C37" s="16" t="n">
        <x:v>2022</x:v>
      </x:c>
      <x:c r="D37" s="16" t="str">
        <x:v>Q1</x:v>
      </x:c>
      <x:c r="E37" s="16" t="n">
        <x:v>2</x:v>
      </x:c>
      <x:c r="F37" s="16" t="str">
        <x:v>February</x:v>
      </x:c>
      <x:c r="G37" s="16" t="str">
        <x:v>2022-02</x:v>
      </x:c>
      <x:c r="H37" s="16" t="n">
        <x:v>4</x:v>
      </x:c>
      <x:c r="I37" s="16" t="str">
        <x:v>Thursday</x:v>
      </x:c>
      <x:c r="J37" s="17" t="b">
        <x:v>0</x:v>
      </x:c>
    </x:row>
    <x:row r="38">
      <x:c r="A38" s="16" t="n">
        <x:v>20220218</x:v>
      </x:c>
      <x:c r="B38" s="21" t="n">
        <x:v>44610</x:v>
      </x:c>
      <x:c r="C38" s="16" t="n">
        <x:v>2022</x:v>
      </x:c>
      <x:c r="D38" s="16" t="str">
        <x:v>Q1</x:v>
      </x:c>
      <x:c r="E38" s="16" t="n">
        <x:v>2</x:v>
      </x:c>
      <x:c r="F38" s="16" t="str">
        <x:v>February</x:v>
      </x:c>
      <x:c r="G38" s="16" t="str">
        <x:v>2022-02</x:v>
      </x:c>
      <x:c r="H38" s="16" t="n">
        <x:v>5</x:v>
      </x:c>
      <x:c r="I38" s="16" t="str">
        <x:v>Friday</x:v>
      </x:c>
      <x:c r="J38" s="17" t="b">
        <x:v>0</x:v>
      </x:c>
    </x:row>
    <x:row r="39">
      <x:c r="A39" s="16" t="n">
        <x:v>20220219</x:v>
      </x:c>
      <x:c r="B39" s="21" t="n">
        <x:v>44611</x:v>
      </x:c>
      <x:c r="C39" s="16" t="n">
        <x:v>2022</x:v>
      </x:c>
      <x:c r="D39" s="16" t="str">
        <x:v>Q1</x:v>
      </x:c>
      <x:c r="E39" s="16" t="n">
        <x:v>2</x:v>
      </x:c>
      <x:c r="F39" s="16" t="str">
        <x:v>February</x:v>
      </x:c>
      <x:c r="G39" s="16" t="str">
        <x:v>2022-02</x:v>
      </x:c>
      <x:c r="H39" s="16" t="n">
        <x:v>6</x:v>
      </x:c>
      <x:c r="I39" s="16" t="str">
        <x:v>Saturday</x:v>
      </x:c>
      <x:c r="J39" s="17" t="b">
        <x:v>1</x:v>
      </x:c>
    </x:row>
    <x:row r="40">
      <x:c r="A40" s="16" t="n">
        <x:v>20220220</x:v>
      </x:c>
      <x:c r="B40" s="21" t="n">
        <x:v>44612</x:v>
      </x:c>
      <x:c r="C40" s="16" t="n">
        <x:v>2022</x:v>
      </x:c>
      <x:c r="D40" s="16" t="str">
        <x:v>Q1</x:v>
      </x:c>
      <x:c r="E40" s="16" t="n">
        <x:v>2</x:v>
      </x:c>
      <x:c r="F40" s="16" t="str">
        <x:v>February</x:v>
      </x:c>
      <x:c r="G40" s="16" t="str">
        <x:v>2022-02</x:v>
      </x:c>
      <x:c r="H40" s="16" t="n">
        <x:v>7</x:v>
      </x:c>
      <x:c r="I40" s="16" t="str">
        <x:v>Sunday</x:v>
      </x:c>
      <x:c r="J40" s="17" t="b">
        <x:v>1</x:v>
      </x:c>
    </x:row>
    <x:row r="41">
      <x:c r="A41" s="16" t="n">
        <x:v>20220221</x:v>
      </x:c>
      <x:c r="B41" s="21" t="n">
        <x:v>44613</x:v>
      </x:c>
      <x:c r="C41" s="16" t="n">
        <x:v>2022</x:v>
      </x:c>
      <x:c r="D41" s="16" t="str">
        <x:v>Q1</x:v>
      </x:c>
      <x:c r="E41" s="16" t="n">
        <x:v>2</x:v>
      </x:c>
      <x:c r="F41" s="16" t="str">
        <x:v>February</x:v>
      </x:c>
      <x:c r="G41" s="16" t="str">
        <x:v>2022-02</x:v>
      </x:c>
      <x:c r="H41" s="16" t="n">
        <x:v>1</x:v>
      </x:c>
      <x:c r="I41" s="16" t="str">
        <x:v>Monday</x:v>
      </x:c>
      <x:c r="J41" s="17" t="b">
        <x:v>0</x:v>
      </x:c>
    </x:row>
    <x:row r="42">
      <x:c r="A42" s="16" t="n">
        <x:v>20220222</x:v>
      </x:c>
      <x:c r="B42" s="21" t="n">
        <x:v>44614</x:v>
      </x:c>
      <x:c r="C42" s="16" t="n">
        <x:v>2022</x:v>
      </x:c>
      <x:c r="D42" s="16" t="str">
        <x:v>Q1</x:v>
      </x:c>
      <x:c r="E42" s="16" t="n">
        <x:v>2</x:v>
      </x:c>
      <x:c r="F42" s="16" t="str">
        <x:v>February</x:v>
      </x:c>
      <x:c r="G42" s="16" t="str">
        <x:v>2022-02</x:v>
      </x:c>
      <x:c r="H42" s="16" t="n">
        <x:v>2</x:v>
      </x:c>
      <x:c r="I42" s="16" t="str">
        <x:v>Tuesday</x:v>
      </x:c>
      <x:c r="J42" s="17" t="b">
        <x:v>0</x:v>
      </x:c>
    </x:row>
    <x:row r="43">
      <x:c r="A43" s="16" t="n">
        <x:v>20220223</x:v>
      </x:c>
      <x:c r="B43" s="21" t="n">
        <x:v>44615</x:v>
      </x:c>
      <x:c r="C43" s="16" t="n">
        <x:v>2022</x:v>
      </x:c>
      <x:c r="D43" s="16" t="str">
        <x:v>Q1</x:v>
      </x:c>
      <x:c r="E43" s="16" t="n">
        <x:v>2</x:v>
      </x:c>
      <x:c r="F43" s="16" t="str">
        <x:v>February</x:v>
      </x:c>
      <x:c r="G43" s="16" t="str">
        <x:v>2022-02</x:v>
      </x:c>
      <x:c r="H43" s="16" t="n">
        <x:v>3</x:v>
      </x:c>
      <x:c r="I43" s="16" t="str">
        <x:v>Wednesday</x:v>
      </x:c>
      <x:c r="J43" s="17" t="b">
        <x:v>0</x:v>
      </x:c>
    </x:row>
    <x:row r="44">
      <x:c r="A44" s="16" t="n">
        <x:v>20220224</x:v>
      </x:c>
      <x:c r="B44" s="21" t="n">
        <x:v>44616</x:v>
      </x:c>
      <x:c r="C44" s="16" t="n">
        <x:v>2022</x:v>
      </x:c>
      <x:c r="D44" s="16" t="str">
        <x:v>Q1</x:v>
      </x:c>
      <x:c r="E44" s="16" t="n">
        <x:v>2</x:v>
      </x:c>
      <x:c r="F44" s="16" t="str">
        <x:v>February</x:v>
      </x:c>
      <x:c r="G44" s="16" t="str">
        <x:v>2022-02</x:v>
      </x:c>
      <x:c r="H44" s="16" t="n">
        <x:v>4</x:v>
      </x:c>
      <x:c r="I44" s="16" t="str">
        <x:v>Thursday</x:v>
      </x:c>
      <x:c r="J44" s="17" t="b">
        <x:v>0</x:v>
      </x:c>
    </x:row>
    <x:row r="45">
      <x:c r="A45" s="16" t="n">
        <x:v>20220225</x:v>
      </x:c>
      <x:c r="B45" s="21" t="n">
        <x:v>44617</x:v>
      </x:c>
      <x:c r="C45" s="16" t="n">
        <x:v>2022</x:v>
      </x:c>
      <x:c r="D45" s="16" t="str">
        <x:v>Q1</x:v>
      </x:c>
      <x:c r="E45" s="16" t="n">
        <x:v>2</x:v>
      </x:c>
      <x:c r="F45" s="16" t="str">
        <x:v>February</x:v>
      </x:c>
      <x:c r="G45" s="16" t="str">
        <x:v>2022-02</x:v>
      </x:c>
      <x:c r="H45" s="16" t="n">
        <x:v>5</x:v>
      </x:c>
      <x:c r="I45" s="16" t="str">
        <x:v>Friday</x:v>
      </x:c>
      <x:c r="J45" s="17" t="b">
        <x:v>0</x:v>
      </x:c>
    </x:row>
    <x:row r="46">
      <x:c r="A46" s="16" t="n">
        <x:v>20220226</x:v>
      </x:c>
      <x:c r="B46" s="21" t="n">
        <x:v>44618</x:v>
      </x:c>
      <x:c r="C46" s="16" t="n">
        <x:v>2022</x:v>
      </x:c>
      <x:c r="D46" s="16" t="str">
        <x:v>Q1</x:v>
      </x:c>
      <x:c r="E46" s="16" t="n">
        <x:v>2</x:v>
      </x:c>
      <x:c r="F46" s="16" t="str">
        <x:v>February</x:v>
      </x:c>
      <x:c r="G46" s="16" t="str">
        <x:v>2022-02</x:v>
      </x:c>
      <x:c r="H46" s="16" t="n">
        <x:v>6</x:v>
      </x:c>
      <x:c r="I46" s="16" t="str">
        <x:v>Saturday</x:v>
      </x:c>
      <x:c r="J46" s="17" t="b">
        <x:v>1</x:v>
      </x:c>
    </x:row>
    <x:row r="47">
      <x:c r="A47" s="16" t="n">
        <x:v>20220227</x:v>
      </x:c>
      <x:c r="B47" s="21" t="n">
        <x:v>44619</x:v>
      </x:c>
      <x:c r="C47" s="16" t="n">
        <x:v>2022</x:v>
      </x:c>
      <x:c r="D47" s="16" t="str">
        <x:v>Q1</x:v>
      </x:c>
      <x:c r="E47" s="16" t="n">
        <x:v>2</x:v>
      </x:c>
      <x:c r="F47" s="16" t="str">
        <x:v>February</x:v>
      </x:c>
      <x:c r="G47" s="16" t="str">
        <x:v>2022-02</x:v>
      </x:c>
      <x:c r="H47" s="16" t="n">
        <x:v>7</x:v>
      </x:c>
      <x:c r="I47" s="16" t="str">
        <x:v>Sunday</x:v>
      </x:c>
      <x:c r="J47" s="17" t="b">
        <x:v>1</x:v>
      </x:c>
    </x:row>
    <x:row r="48">
      <x:c r="A48" s="16" t="n">
        <x:v>20220228</x:v>
      </x:c>
      <x:c r="B48" s="21" t="n">
        <x:v>44620</x:v>
      </x:c>
      <x:c r="C48" s="16" t="n">
        <x:v>2022</x:v>
      </x:c>
      <x:c r="D48" s="16" t="str">
        <x:v>Q1</x:v>
      </x:c>
      <x:c r="E48" s="16" t="n">
        <x:v>2</x:v>
      </x:c>
      <x:c r="F48" s="16" t="str">
        <x:v>February</x:v>
      </x:c>
      <x:c r="G48" s="16" t="str">
        <x:v>2022-02</x:v>
      </x:c>
      <x:c r="H48" s="16" t="n">
        <x:v>1</x:v>
      </x:c>
      <x:c r="I48" s="16" t="str">
        <x:v>Monday</x:v>
      </x:c>
      <x:c r="J48" s="17" t="b">
        <x:v>0</x:v>
      </x:c>
    </x:row>
    <x:row r="49">
      <x:c r="A49" s="16" t="n">
        <x:v>20220301</x:v>
      </x:c>
      <x:c r="B49" s="21" t="n">
        <x:v>44621</x:v>
      </x:c>
      <x:c r="C49" s="16" t="n">
        <x:v>2022</x:v>
      </x:c>
      <x:c r="D49" s="16" t="str">
        <x:v>Q1</x:v>
      </x:c>
      <x:c r="E49" s="16" t="n">
        <x:v>3</x:v>
      </x:c>
      <x:c r="F49" s="16" t="str">
        <x:v>March</x:v>
      </x:c>
      <x:c r="G49" s="16" t="str">
        <x:v>2022-03</x:v>
      </x:c>
      <x:c r="H49" s="16" t="n">
        <x:v>2</x:v>
      </x:c>
      <x:c r="I49" s="16" t="str">
        <x:v>Tuesday</x:v>
      </x:c>
      <x:c r="J49" s="17" t="b">
        <x:v>0</x:v>
      </x:c>
    </x:row>
    <x:row r="50">
      <x:c r="A50" s="16" t="n">
        <x:v>20220302</x:v>
      </x:c>
      <x:c r="B50" s="21" t="n">
        <x:v>44622</x:v>
      </x:c>
      <x:c r="C50" s="16" t="n">
        <x:v>2022</x:v>
      </x:c>
      <x:c r="D50" s="16" t="str">
        <x:v>Q1</x:v>
      </x:c>
      <x:c r="E50" s="16" t="n">
        <x:v>3</x:v>
      </x:c>
      <x:c r="F50" s="16" t="str">
        <x:v>March</x:v>
      </x:c>
      <x:c r="G50" s="16" t="str">
        <x:v>2022-03</x:v>
      </x:c>
      <x:c r="H50" s="16" t="n">
        <x:v>3</x:v>
      </x:c>
      <x:c r="I50" s="16" t="str">
        <x:v>Wednesday</x:v>
      </x:c>
      <x:c r="J50" s="17" t="b">
        <x:v>0</x:v>
      </x:c>
    </x:row>
    <x:row r="51">
      <x:c r="A51" s="16" t="n">
        <x:v>20220303</x:v>
      </x:c>
      <x:c r="B51" s="21" t="n">
        <x:v>44623</x:v>
      </x:c>
      <x:c r="C51" s="16" t="n">
        <x:v>2022</x:v>
      </x:c>
      <x:c r="D51" s="16" t="str">
        <x:v>Q1</x:v>
      </x:c>
      <x:c r="E51" s="16" t="n">
        <x:v>3</x:v>
      </x:c>
      <x:c r="F51" s="16" t="str">
        <x:v>March</x:v>
      </x:c>
      <x:c r="G51" s="16" t="str">
        <x:v>2022-03</x:v>
      </x:c>
      <x:c r="H51" s="16" t="n">
        <x:v>4</x:v>
      </x:c>
      <x:c r="I51" s="16" t="str">
        <x:v>Thursday</x:v>
      </x:c>
      <x:c r="J51" s="17" t="b">
        <x:v>0</x:v>
      </x:c>
    </x:row>
    <x:row r="52">
      <x:c r="A52" s="16" t="n">
        <x:v>20220304</x:v>
      </x:c>
      <x:c r="B52" s="21" t="n">
        <x:v>44624</x:v>
      </x:c>
      <x:c r="C52" s="16" t="n">
        <x:v>2022</x:v>
      </x:c>
      <x:c r="D52" s="16" t="str">
        <x:v>Q1</x:v>
      </x:c>
      <x:c r="E52" s="16" t="n">
        <x:v>3</x:v>
      </x:c>
      <x:c r="F52" s="16" t="str">
        <x:v>March</x:v>
      </x:c>
      <x:c r="G52" s="16" t="str">
        <x:v>2022-03</x:v>
      </x:c>
      <x:c r="H52" s="16" t="n">
        <x:v>5</x:v>
      </x:c>
      <x:c r="I52" s="16" t="str">
        <x:v>Friday</x:v>
      </x:c>
      <x:c r="J52" s="17" t="b">
        <x:v>0</x:v>
      </x:c>
    </x:row>
    <x:row r="53">
      <x:c r="A53" s="16" t="n">
        <x:v>20220305</x:v>
      </x:c>
      <x:c r="B53" s="21" t="n">
        <x:v>44625</x:v>
      </x:c>
      <x:c r="C53" s="16" t="n">
        <x:v>2022</x:v>
      </x:c>
      <x:c r="D53" s="16" t="str">
        <x:v>Q1</x:v>
      </x:c>
      <x:c r="E53" s="16" t="n">
        <x:v>3</x:v>
      </x:c>
      <x:c r="F53" s="16" t="str">
        <x:v>March</x:v>
      </x:c>
      <x:c r="G53" s="16" t="str">
        <x:v>2022-03</x:v>
      </x:c>
      <x:c r="H53" s="16" t="n">
        <x:v>6</x:v>
      </x:c>
      <x:c r="I53" s="16" t="str">
        <x:v>Saturday</x:v>
      </x:c>
      <x:c r="J53" s="17" t="b">
        <x:v>1</x:v>
      </x:c>
    </x:row>
    <x:row r="54">
      <x:c r="A54" s="16" t="n">
        <x:v>20220306</x:v>
      </x:c>
      <x:c r="B54" s="21" t="n">
        <x:v>44626</x:v>
      </x:c>
      <x:c r="C54" s="16" t="n">
        <x:v>2022</x:v>
      </x:c>
      <x:c r="D54" s="16" t="str">
        <x:v>Q1</x:v>
      </x:c>
      <x:c r="E54" s="16" t="n">
        <x:v>3</x:v>
      </x:c>
      <x:c r="F54" s="16" t="str">
        <x:v>March</x:v>
      </x:c>
      <x:c r="G54" s="16" t="str">
        <x:v>2022-03</x:v>
      </x:c>
      <x:c r="H54" s="16" t="n">
        <x:v>7</x:v>
      </x:c>
      <x:c r="I54" s="16" t="str">
        <x:v>Sunday</x:v>
      </x:c>
      <x:c r="J54" s="17" t="b">
        <x:v>1</x:v>
      </x:c>
    </x:row>
    <x:row r="55">
      <x:c r="A55" s="16" t="n">
        <x:v>20220307</x:v>
      </x:c>
      <x:c r="B55" s="21" t="n">
        <x:v>44627</x:v>
      </x:c>
      <x:c r="C55" s="16" t="n">
        <x:v>2022</x:v>
      </x:c>
      <x:c r="D55" s="16" t="str">
        <x:v>Q1</x:v>
      </x:c>
      <x:c r="E55" s="16" t="n">
        <x:v>3</x:v>
      </x:c>
      <x:c r="F55" s="16" t="str">
        <x:v>March</x:v>
      </x:c>
      <x:c r="G55" s="16" t="str">
        <x:v>2022-03</x:v>
      </x:c>
      <x:c r="H55" s="16" t="n">
        <x:v>1</x:v>
      </x:c>
      <x:c r="I55" s="16" t="str">
        <x:v>Monday</x:v>
      </x:c>
      <x:c r="J55" s="17" t="b">
        <x:v>0</x:v>
      </x:c>
    </x:row>
    <x:row r="56">
      <x:c r="A56" s="16" t="n">
        <x:v>20220308</x:v>
      </x:c>
      <x:c r="B56" s="21" t="n">
        <x:v>44628</x:v>
      </x:c>
      <x:c r="C56" s="16" t="n">
        <x:v>2022</x:v>
      </x:c>
      <x:c r="D56" s="16" t="str">
        <x:v>Q1</x:v>
      </x:c>
      <x:c r="E56" s="16" t="n">
        <x:v>3</x:v>
      </x:c>
      <x:c r="F56" s="16" t="str">
        <x:v>March</x:v>
      </x:c>
      <x:c r="G56" s="16" t="str">
        <x:v>2022-03</x:v>
      </x:c>
      <x:c r="H56" s="16" t="n">
        <x:v>2</x:v>
      </x:c>
      <x:c r="I56" s="16" t="str">
        <x:v>Tuesday</x:v>
      </x:c>
      <x:c r="J56" s="17" t="b">
        <x:v>0</x:v>
      </x:c>
    </x:row>
    <x:row r="57">
      <x:c r="A57" s="16" t="n">
        <x:v>20220309</x:v>
      </x:c>
      <x:c r="B57" s="21" t="n">
        <x:v>44629</x:v>
      </x:c>
      <x:c r="C57" s="16" t="n">
        <x:v>2022</x:v>
      </x:c>
      <x:c r="D57" s="16" t="str">
        <x:v>Q1</x:v>
      </x:c>
      <x:c r="E57" s="16" t="n">
        <x:v>3</x:v>
      </x:c>
      <x:c r="F57" s="16" t="str">
        <x:v>March</x:v>
      </x:c>
      <x:c r="G57" s="16" t="str">
        <x:v>2022-03</x:v>
      </x:c>
      <x:c r="H57" s="16" t="n">
        <x:v>3</x:v>
      </x:c>
      <x:c r="I57" s="16" t="str">
        <x:v>Wednesday</x:v>
      </x:c>
      <x:c r="J57" s="17" t="b">
        <x:v>0</x:v>
      </x:c>
    </x:row>
    <x:row r="58">
      <x:c r="A58" s="16" t="n">
        <x:v>20220310</x:v>
      </x:c>
      <x:c r="B58" s="21" t="n">
        <x:v>44630</x:v>
      </x:c>
      <x:c r="C58" s="16" t="n">
        <x:v>2022</x:v>
      </x:c>
      <x:c r="D58" s="16" t="str">
        <x:v>Q1</x:v>
      </x:c>
      <x:c r="E58" s="16" t="n">
        <x:v>3</x:v>
      </x:c>
      <x:c r="F58" s="16" t="str">
        <x:v>March</x:v>
      </x:c>
      <x:c r="G58" s="16" t="str">
        <x:v>2022-03</x:v>
      </x:c>
      <x:c r="H58" s="16" t="n">
        <x:v>4</x:v>
      </x:c>
      <x:c r="I58" s="16" t="str">
        <x:v>Thursday</x:v>
      </x:c>
      <x:c r="J58" s="17" t="b">
        <x:v>0</x:v>
      </x:c>
    </x:row>
    <x:row r="59">
      <x:c r="A59" s="16" t="n">
        <x:v>20220311</x:v>
      </x:c>
      <x:c r="B59" s="21" t="n">
        <x:v>44631</x:v>
      </x:c>
      <x:c r="C59" s="16" t="n">
        <x:v>2022</x:v>
      </x:c>
      <x:c r="D59" s="16" t="str">
        <x:v>Q1</x:v>
      </x:c>
      <x:c r="E59" s="16" t="n">
        <x:v>3</x:v>
      </x:c>
      <x:c r="F59" s="16" t="str">
        <x:v>March</x:v>
      </x:c>
      <x:c r="G59" s="16" t="str">
        <x:v>2022-03</x:v>
      </x:c>
      <x:c r="H59" s="16" t="n">
        <x:v>5</x:v>
      </x:c>
      <x:c r="I59" s="16" t="str">
        <x:v>Friday</x:v>
      </x:c>
      <x:c r="J59" s="17" t="b">
        <x:v>0</x:v>
      </x:c>
    </x:row>
    <x:row r="60">
      <x:c r="A60" s="16" t="n">
        <x:v>20220312</x:v>
      </x:c>
      <x:c r="B60" s="21" t="n">
        <x:v>44632</x:v>
      </x:c>
      <x:c r="C60" s="16" t="n">
        <x:v>2022</x:v>
      </x:c>
      <x:c r="D60" s="16" t="str">
        <x:v>Q1</x:v>
      </x:c>
      <x:c r="E60" s="16" t="n">
        <x:v>3</x:v>
      </x:c>
      <x:c r="F60" s="16" t="str">
        <x:v>March</x:v>
      </x:c>
      <x:c r="G60" s="16" t="str">
        <x:v>2022-03</x:v>
      </x:c>
      <x:c r="H60" s="16" t="n">
        <x:v>6</x:v>
      </x:c>
      <x:c r="I60" s="16" t="str">
        <x:v>Saturday</x:v>
      </x:c>
      <x:c r="J60" s="17" t="b">
        <x:v>1</x:v>
      </x:c>
    </x:row>
    <x:row r="61">
      <x:c r="A61" s="16" t="n">
        <x:v>20220313</x:v>
      </x:c>
      <x:c r="B61" s="21" t="n">
        <x:v>44633</x:v>
      </x:c>
      <x:c r="C61" s="16" t="n">
        <x:v>2022</x:v>
      </x:c>
      <x:c r="D61" s="16" t="str">
        <x:v>Q1</x:v>
      </x:c>
      <x:c r="E61" s="16" t="n">
        <x:v>3</x:v>
      </x:c>
      <x:c r="F61" s="16" t="str">
        <x:v>March</x:v>
      </x:c>
      <x:c r="G61" s="16" t="str">
        <x:v>2022-03</x:v>
      </x:c>
      <x:c r="H61" s="16" t="n">
        <x:v>7</x:v>
      </x:c>
      <x:c r="I61" s="16" t="str">
        <x:v>Sunday</x:v>
      </x:c>
      <x:c r="J61" s="17" t="b">
        <x:v>1</x:v>
      </x:c>
    </x:row>
    <x:row r="62">
      <x:c r="A62" s="16" t="n">
        <x:v>20220314</x:v>
      </x:c>
      <x:c r="B62" s="21" t="n">
        <x:v>44634</x:v>
      </x:c>
      <x:c r="C62" s="16" t="n">
        <x:v>2022</x:v>
      </x:c>
      <x:c r="D62" s="16" t="str">
        <x:v>Q1</x:v>
      </x:c>
      <x:c r="E62" s="16" t="n">
        <x:v>3</x:v>
      </x:c>
      <x:c r="F62" s="16" t="str">
        <x:v>March</x:v>
      </x:c>
      <x:c r="G62" s="16" t="str">
        <x:v>2022-03</x:v>
      </x:c>
      <x:c r="H62" s="16" t="n">
        <x:v>1</x:v>
      </x:c>
      <x:c r="I62" s="16" t="str">
        <x:v>Monday</x:v>
      </x:c>
      <x:c r="J62" s="17" t="b">
        <x:v>0</x:v>
      </x:c>
    </x:row>
    <x:row r="63">
      <x:c r="A63" s="16" t="n">
        <x:v>20220315</x:v>
      </x:c>
      <x:c r="B63" s="21" t="n">
        <x:v>44635</x:v>
      </x:c>
      <x:c r="C63" s="16" t="n">
        <x:v>2022</x:v>
      </x:c>
      <x:c r="D63" s="16" t="str">
        <x:v>Q1</x:v>
      </x:c>
      <x:c r="E63" s="16" t="n">
        <x:v>3</x:v>
      </x:c>
      <x:c r="F63" s="16" t="str">
        <x:v>March</x:v>
      </x:c>
      <x:c r="G63" s="16" t="str">
        <x:v>2022-03</x:v>
      </x:c>
      <x:c r="H63" s="16" t="n">
        <x:v>2</x:v>
      </x:c>
      <x:c r="I63" s="16" t="str">
        <x:v>Tuesday</x:v>
      </x:c>
      <x:c r="J63" s="17" t="b">
        <x:v>0</x:v>
      </x:c>
    </x:row>
    <x:row r="64">
      <x:c r="A64" s="16" t="n">
        <x:v>20220316</x:v>
      </x:c>
      <x:c r="B64" s="21" t="n">
        <x:v>44636</x:v>
      </x:c>
      <x:c r="C64" s="16" t="n">
        <x:v>2022</x:v>
      </x:c>
      <x:c r="D64" s="16" t="str">
        <x:v>Q1</x:v>
      </x:c>
      <x:c r="E64" s="16" t="n">
        <x:v>3</x:v>
      </x:c>
      <x:c r="F64" s="16" t="str">
        <x:v>March</x:v>
      </x:c>
      <x:c r="G64" s="16" t="str">
        <x:v>2022-03</x:v>
      </x:c>
      <x:c r="H64" s="16" t="n">
        <x:v>3</x:v>
      </x:c>
      <x:c r="I64" s="16" t="str">
        <x:v>Wednesday</x:v>
      </x:c>
      <x:c r="J64" s="17" t="b">
        <x:v>0</x:v>
      </x:c>
    </x:row>
    <x:row r="65">
      <x:c r="A65" s="16" t="n">
        <x:v>20220317</x:v>
      </x:c>
      <x:c r="B65" s="21" t="n">
        <x:v>44637</x:v>
      </x:c>
      <x:c r="C65" s="16" t="n">
        <x:v>2022</x:v>
      </x:c>
      <x:c r="D65" s="16" t="str">
        <x:v>Q1</x:v>
      </x:c>
      <x:c r="E65" s="16" t="n">
        <x:v>3</x:v>
      </x:c>
      <x:c r="F65" s="16" t="str">
        <x:v>March</x:v>
      </x:c>
      <x:c r="G65" s="16" t="str">
        <x:v>2022-03</x:v>
      </x:c>
      <x:c r="H65" s="16" t="n">
        <x:v>4</x:v>
      </x:c>
      <x:c r="I65" s="16" t="str">
        <x:v>Thursday</x:v>
      </x:c>
      <x:c r="J65" s="17" t="b">
        <x:v>0</x:v>
      </x:c>
    </x:row>
    <x:row r="66">
      <x:c r="A66" s="16" t="n">
        <x:v>20220318</x:v>
      </x:c>
      <x:c r="B66" s="21" t="n">
        <x:v>44638</x:v>
      </x:c>
      <x:c r="C66" s="16" t="n">
        <x:v>2022</x:v>
      </x:c>
      <x:c r="D66" s="16" t="str">
        <x:v>Q1</x:v>
      </x:c>
      <x:c r="E66" s="16" t="n">
        <x:v>3</x:v>
      </x:c>
      <x:c r="F66" s="16" t="str">
        <x:v>March</x:v>
      </x:c>
      <x:c r="G66" s="16" t="str">
        <x:v>2022-03</x:v>
      </x:c>
      <x:c r="H66" s="16" t="n">
        <x:v>5</x:v>
      </x:c>
      <x:c r="I66" s="16" t="str">
        <x:v>Friday</x:v>
      </x:c>
      <x:c r="J66" s="17" t="b">
        <x:v>0</x:v>
      </x:c>
    </x:row>
    <x:row r="67">
      <x:c r="A67" s="16" t="n">
        <x:v>20220319</x:v>
      </x:c>
      <x:c r="B67" s="21" t="n">
        <x:v>44639</x:v>
      </x:c>
      <x:c r="C67" s="16" t="n">
        <x:v>2022</x:v>
      </x:c>
      <x:c r="D67" s="16" t="str">
        <x:v>Q1</x:v>
      </x:c>
      <x:c r="E67" s="16" t="n">
        <x:v>3</x:v>
      </x:c>
      <x:c r="F67" s="16" t="str">
        <x:v>March</x:v>
      </x:c>
      <x:c r="G67" s="16" t="str">
        <x:v>2022-03</x:v>
      </x:c>
      <x:c r="H67" s="16" t="n">
        <x:v>6</x:v>
      </x:c>
      <x:c r="I67" s="16" t="str">
        <x:v>Saturday</x:v>
      </x:c>
      <x:c r="J67" s="17" t="b">
        <x:v>1</x:v>
      </x:c>
    </x:row>
    <x:row r="68">
      <x:c r="A68" s="16" t="n">
        <x:v>20220320</x:v>
      </x:c>
      <x:c r="B68" s="21" t="n">
        <x:v>44640</x:v>
      </x:c>
      <x:c r="C68" s="16" t="n">
        <x:v>2022</x:v>
      </x:c>
      <x:c r="D68" s="16" t="str">
        <x:v>Q1</x:v>
      </x:c>
      <x:c r="E68" s="16" t="n">
        <x:v>3</x:v>
      </x:c>
      <x:c r="F68" s="16" t="str">
        <x:v>March</x:v>
      </x:c>
      <x:c r="G68" s="16" t="str">
        <x:v>2022-03</x:v>
      </x:c>
      <x:c r="H68" s="16" t="n">
        <x:v>7</x:v>
      </x:c>
      <x:c r="I68" s="16" t="str">
        <x:v>Sunday</x:v>
      </x:c>
      <x:c r="J68" s="17" t="b">
        <x:v>1</x:v>
      </x:c>
    </x:row>
    <x:row r="69">
      <x:c r="A69" s="16" t="n">
        <x:v>20220321</x:v>
      </x:c>
      <x:c r="B69" s="21" t="n">
        <x:v>44641</x:v>
      </x:c>
      <x:c r="C69" s="16" t="n">
        <x:v>2022</x:v>
      </x:c>
      <x:c r="D69" s="16" t="str">
        <x:v>Q1</x:v>
      </x:c>
      <x:c r="E69" s="16" t="n">
        <x:v>3</x:v>
      </x:c>
      <x:c r="F69" s="16" t="str">
        <x:v>March</x:v>
      </x:c>
      <x:c r="G69" s="16" t="str">
        <x:v>2022-03</x:v>
      </x:c>
      <x:c r="H69" s="16" t="n">
        <x:v>1</x:v>
      </x:c>
      <x:c r="I69" s="16" t="str">
        <x:v>Monday</x:v>
      </x:c>
      <x:c r="J69" s="17" t="b">
        <x:v>0</x:v>
      </x:c>
    </x:row>
    <x:row r="70">
      <x:c r="A70" s="16" t="n">
        <x:v>20220322</x:v>
      </x:c>
      <x:c r="B70" s="21" t="n">
        <x:v>44642</x:v>
      </x:c>
      <x:c r="C70" s="16" t="n">
        <x:v>2022</x:v>
      </x:c>
      <x:c r="D70" s="16" t="str">
        <x:v>Q1</x:v>
      </x:c>
      <x:c r="E70" s="16" t="n">
        <x:v>3</x:v>
      </x:c>
      <x:c r="F70" s="16" t="str">
        <x:v>March</x:v>
      </x:c>
      <x:c r="G70" s="16" t="str">
        <x:v>2022-03</x:v>
      </x:c>
      <x:c r="H70" s="16" t="n">
        <x:v>2</x:v>
      </x:c>
      <x:c r="I70" s="16" t="str">
        <x:v>Tuesday</x:v>
      </x:c>
      <x:c r="J70" s="17" t="b">
        <x:v>0</x:v>
      </x:c>
    </x:row>
    <x:row r="71">
      <x:c r="A71" s="16" t="n">
        <x:v>20220323</x:v>
      </x:c>
      <x:c r="B71" s="21" t="n">
        <x:v>44643</x:v>
      </x:c>
      <x:c r="C71" s="16" t="n">
        <x:v>2022</x:v>
      </x:c>
      <x:c r="D71" s="16" t="str">
        <x:v>Q1</x:v>
      </x:c>
      <x:c r="E71" s="16" t="n">
        <x:v>3</x:v>
      </x:c>
      <x:c r="F71" s="16" t="str">
        <x:v>March</x:v>
      </x:c>
      <x:c r="G71" s="16" t="str">
        <x:v>2022-03</x:v>
      </x:c>
      <x:c r="H71" s="16" t="n">
        <x:v>3</x:v>
      </x:c>
      <x:c r="I71" s="16" t="str">
        <x:v>Wednesday</x:v>
      </x:c>
      <x:c r="J71" s="17" t="b">
        <x:v>0</x:v>
      </x:c>
    </x:row>
    <x:row r="72">
      <x:c r="A72" s="16" t="n">
        <x:v>20220324</x:v>
      </x:c>
      <x:c r="B72" s="21" t="n">
        <x:v>44644</x:v>
      </x:c>
      <x:c r="C72" s="16" t="n">
        <x:v>2022</x:v>
      </x:c>
      <x:c r="D72" s="16" t="str">
        <x:v>Q1</x:v>
      </x:c>
      <x:c r="E72" s="16" t="n">
        <x:v>3</x:v>
      </x:c>
      <x:c r="F72" s="16" t="str">
        <x:v>March</x:v>
      </x:c>
      <x:c r="G72" s="16" t="str">
        <x:v>2022-03</x:v>
      </x:c>
      <x:c r="H72" s="16" t="n">
        <x:v>4</x:v>
      </x:c>
      <x:c r="I72" s="16" t="str">
        <x:v>Thursday</x:v>
      </x:c>
      <x:c r="J72" s="17" t="b">
        <x:v>0</x:v>
      </x:c>
    </x:row>
    <x:row r="73">
      <x:c r="A73" s="16" t="n">
        <x:v>20220325</x:v>
      </x:c>
      <x:c r="B73" s="21" t="n">
        <x:v>44645</x:v>
      </x:c>
      <x:c r="C73" s="16" t="n">
        <x:v>2022</x:v>
      </x:c>
      <x:c r="D73" s="16" t="str">
        <x:v>Q1</x:v>
      </x:c>
      <x:c r="E73" s="16" t="n">
        <x:v>3</x:v>
      </x:c>
      <x:c r="F73" s="16" t="str">
        <x:v>March</x:v>
      </x:c>
      <x:c r="G73" s="16" t="str">
        <x:v>2022-03</x:v>
      </x:c>
      <x:c r="H73" s="16" t="n">
        <x:v>5</x:v>
      </x:c>
      <x:c r="I73" s="16" t="str">
        <x:v>Friday</x:v>
      </x:c>
      <x:c r="J73" s="17" t="b">
        <x:v>0</x:v>
      </x:c>
    </x:row>
    <x:row r="74">
      <x:c r="A74" s="16" t="n">
        <x:v>20220326</x:v>
      </x:c>
      <x:c r="B74" s="21" t="n">
        <x:v>44646</x:v>
      </x:c>
      <x:c r="C74" s="16" t="n">
        <x:v>2022</x:v>
      </x:c>
      <x:c r="D74" s="16" t="str">
        <x:v>Q1</x:v>
      </x:c>
      <x:c r="E74" s="16" t="n">
        <x:v>3</x:v>
      </x:c>
      <x:c r="F74" s="16" t="str">
        <x:v>March</x:v>
      </x:c>
      <x:c r="G74" s="16" t="str">
        <x:v>2022-03</x:v>
      </x:c>
      <x:c r="H74" s="16" t="n">
        <x:v>6</x:v>
      </x:c>
      <x:c r="I74" s="16" t="str">
        <x:v>Saturday</x:v>
      </x:c>
      <x:c r="J74" s="17" t="b">
        <x:v>1</x:v>
      </x:c>
    </x:row>
    <x:row r="75">
      <x:c r="A75" s="16" t="n">
        <x:v>20220327</x:v>
      </x:c>
      <x:c r="B75" s="21" t="n">
        <x:v>44647</x:v>
      </x:c>
      <x:c r="C75" s="16" t="n">
        <x:v>2022</x:v>
      </x:c>
      <x:c r="D75" s="16" t="str">
        <x:v>Q1</x:v>
      </x:c>
      <x:c r="E75" s="16" t="n">
        <x:v>3</x:v>
      </x:c>
      <x:c r="F75" s="16" t="str">
        <x:v>March</x:v>
      </x:c>
      <x:c r="G75" s="16" t="str">
        <x:v>2022-03</x:v>
      </x:c>
      <x:c r="H75" s="16" t="n">
        <x:v>7</x:v>
      </x:c>
      <x:c r="I75" s="16" t="str">
        <x:v>Sunday</x:v>
      </x:c>
      <x:c r="J75" s="17" t="b">
        <x:v>1</x:v>
      </x:c>
    </x:row>
    <x:row r="76">
      <x:c r="A76" s="16" t="n">
        <x:v>20220328</x:v>
      </x:c>
      <x:c r="B76" s="21" t="n">
        <x:v>44648</x:v>
      </x:c>
      <x:c r="C76" s="16" t="n">
        <x:v>2022</x:v>
      </x:c>
      <x:c r="D76" s="16" t="str">
        <x:v>Q1</x:v>
      </x:c>
      <x:c r="E76" s="16" t="n">
        <x:v>3</x:v>
      </x:c>
      <x:c r="F76" s="16" t="str">
        <x:v>March</x:v>
      </x:c>
      <x:c r="G76" s="16" t="str">
        <x:v>2022-03</x:v>
      </x:c>
      <x:c r="H76" s="16" t="n">
        <x:v>1</x:v>
      </x:c>
      <x:c r="I76" s="16" t="str">
        <x:v>Monday</x:v>
      </x:c>
      <x:c r="J76" s="17" t="b">
        <x:v>0</x:v>
      </x:c>
    </x:row>
    <x:row r="77">
      <x:c r="A77" s="16" t="n">
        <x:v>20220329</x:v>
      </x:c>
      <x:c r="B77" s="21" t="n">
        <x:v>44649</x:v>
      </x:c>
      <x:c r="C77" s="16" t="n">
        <x:v>2022</x:v>
      </x:c>
      <x:c r="D77" s="16" t="str">
        <x:v>Q1</x:v>
      </x:c>
      <x:c r="E77" s="16" t="n">
        <x:v>3</x:v>
      </x:c>
      <x:c r="F77" s="16" t="str">
        <x:v>March</x:v>
      </x:c>
      <x:c r="G77" s="16" t="str">
        <x:v>2022-03</x:v>
      </x:c>
      <x:c r="H77" s="16" t="n">
        <x:v>2</x:v>
      </x:c>
      <x:c r="I77" s="16" t="str">
        <x:v>Tuesday</x:v>
      </x:c>
      <x:c r="J77" s="17" t="b">
        <x:v>0</x:v>
      </x:c>
    </x:row>
    <x:row r="78">
      <x:c r="A78" s="16" t="n">
        <x:v>20220330</x:v>
      </x:c>
      <x:c r="B78" s="21" t="n">
        <x:v>44650</x:v>
      </x:c>
      <x:c r="C78" s="16" t="n">
        <x:v>2022</x:v>
      </x:c>
      <x:c r="D78" s="16" t="str">
        <x:v>Q1</x:v>
      </x:c>
      <x:c r="E78" s="16" t="n">
        <x:v>3</x:v>
      </x:c>
      <x:c r="F78" s="16" t="str">
        <x:v>March</x:v>
      </x:c>
      <x:c r="G78" s="16" t="str">
        <x:v>2022-03</x:v>
      </x:c>
      <x:c r="H78" s="16" t="n">
        <x:v>3</x:v>
      </x:c>
      <x:c r="I78" s="16" t="str">
        <x:v>Wednesday</x:v>
      </x:c>
      <x:c r="J78" s="17" t="b">
        <x:v>0</x:v>
      </x:c>
    </x:row>
    <x:row r="79">
      <x:c r="A79" s="16" t="n">
        <x:v>20220331</x:v>
      </x:c>
      <x:c r="B79" s="21" t="n">
        <x:v>44651</x:v>
      </x:c>
      <x:c r="C79" s="16" t="n">
        <x:v>2022</x:v>
      </x:c>
      <x:c r="D79" s="16" t="str">
        <x:v>Q1</x:v>
      </x:c>
      <x:c r="E79" s="16" t="n">
        <x:v>3</x:v>
      </x:c>
      <x:c r="F79" s="16" t="str">
        <x:v>March</x:v>
      </x:c>
      <x:c r="G79" s="16" t="str">
        <x:v>2022-03</x:v>
      </x:c>
      <x:c r="H79" s="16" t="n">
        <x:v>4</x:v>
      </x:c>
      <x:c r="I79" s="16" t="str">
        <x:v>Thursday</x:v>
      </x:c>
      <x:c r="J79" s="17" t="b">
        <x:v>0</x:v>
      </x:c>
    </x:row>
    <x:row r="80">
      <x:c r="A80" s="16" t="n">
        <x:v>20220401</x:v>
      </x:c>
      <x:c r="B80" s="21" t="n">
        <x:v>44652</x:v>
      </x:c>
      <x:c r="C80" s="16" t="n">
        <x:v>2022</x:v>
      </x:c>
      <x:c r="D80" s="16" t="str">
        <x:v>Q2</x:v>
      </x:c>
      <x:c r="E80" s="16" t="n">
        <x:v>4</x:v>
      </x:c>
      <x:c r="F80" s="16" t="str">
        <x:v>April</x:v>
      </x:c>
      <x:c r="G80" s="16" t="str">
        <x:v>2022-04</x:v>
      </x:c>
      <x:c r="H80" s="16" t="n">
        <x:v>5</x:v>
      </x:c>
      <x:c r="I80" s="16" t="str">
        <x:v>Friday</x:v>
      </x:c>
      <x:c r="J80" s="17" t="b">
        <x:v>0</x:v>
      </x:c>
    </x:row>
    <x:row r="81">
      <x:c r="A81" s="16" t="n">
        <x:v>20220402</x:v>
      </x:c>
      <x:c r="B81" s="21" t="n">
        <x:v>44653</x:v>
      </x:c>
      <x:c r="C81" s="16" t="n">
        <x:v>2022</x:v>
      </x:c>
      <x:c r="D81" s="16" t="str">
        <x:v>Q2</x:v>
      </x:c>
      <x:c r="E81" s="16" t="n">
        <x:v>4</x:v>
      </x:c>
      <x:c r="F81" s="16" t="str">
        <x:v>April</x:v>
      </x:c>
      <x:c r="G81" s="16" t="str">
        <x:v>2022-04</x:v>
      </x:c>
      <x:c r="H81" s="16" t="n">
        <x:v>6</x:v>
      </x:c>
      <x:c r="I81" s="16" t="str">
        <x:v>Saturday</x:v>
      </x:c>
      <x:c r="J81" s="17" t="b">
        <x:v>1</x:v>
      </x:c>
    </x:row>
    <x:row r="82">
      <x:c r="A82" s="16" t="n">
        <x:v>20220403</x:v>
      </x:c>
      <x:c r="B82" s="21" t="n">
        <x:v>44654</x:v>
      </x:c>
      <x:c r="C82" s="16" t="n">
        <x:v>2022</x:v>
      </x:c>
      <x:c r="D82" s="16" t="str">
        <x:v>Q2</x:v>
      </x:c>
      <x:c r="E82" s="16" t="n">
        <x:v>4</x:v>
      </x:c>
      <x:c r="F82" s="16" t="str">
        <x:v>April</x:v>
      </x:c>
      <x:c r="G82" s="16" t="str">
        <x:v>2022-04</x:v>
      </x:c>
      <x:c r="H82" s="16" t="n">
        <x:v>7</x:v>
      </x:c>
      <x:c r="I82" s="16" t="str">
        <x:v>Sunday</x:v>
      </x:c>
      <x:c r="J82" s="17" t="b">
        <x:v>1</x:v>
      </x:c>
    </x:row>
    <x:row r="83">
      <x:c r="A83" s="16" t="n">
        <x:v>20220404</x:v>
      </x:c>
      <x:c r="B83" s="21" t="n">
        <x:v>44655</x:v>
      </x:c>
      <x:c r="C83" s="16" t="n">
        <x:v>2022</x:v>
      </x:c>
      <x:c r="D83" s="16" t="str">
        <x:v>Q2</x:v>
      </x:c>
      <x:c r="E83" s="16" t="n">
        <x:v>4</x:v>
      </x:c>
      <x:c r="F83" s="16" t="str">
        <x:v>April</x:v>
      </x:c>
      <x:c r="G83" s="16" t="str">
        <x:v>2022-04</x:v>
      </x:c>
      <x:c r="H83" s="16" t="n">
        <x:v>1</x:v>
      </x:c>
      <x:c r="I83" s="16" t="str">
        <x:v>Monday</x:v>
      </x:c>
      <x:c r="J83" s="17" t="b">
        <x:v>0</x:v>
      </x:c>
    </x:row>
    <x:row r="84">
      <x:c r="A84" s="16" t="n">
        <x:v>20220405</x:v>
      </x:c>
      <x:c r="B84" s="21" t="n">
        <x:v>44656</x:v>
      </x:c>
      <x:c r="C84" s="16" t="n">
        <x:v>2022</x:v>
      </x:c>
      <x:c r="D84" s="16" t="str">
        <x:v>Q2</x:v>
      </x:c>
      <x:c r="E84" s="16" t="n">
        <x:v>4</x:v>
      </x:c>
      <x:c r="F84" s="16" t="str">
        <x:v>April</x:v>
      </x:c>
      <x:c r="G84" s="16" t="str">
        <x:v>2022-04</x:v>
      </x:c>
      <x:c r="H84" s="16" t="n">
        <x:v>2</x:v>
      </x:c>
      <x:c r="I84" s="16" t="str">
        <x:v>Tuesday</x:v>
      </x:c>
      <x:c r="J84" s="17" t="b">
        <x:v>0</x:v>
      </x:c>
    </x:row>
    <x:row r="85">
      <x:c r="A85" s="16" t="n">
        <x:v>20220406</x:v>
      </x:c>
      <x:c r="B85" s="21" t="n">
        <x:v>44657</x:v>
      </x:c>
      <x:c r="C85" s="16" t="n">
        <x:v>2022</x:v>
      </x:c>
      <x:c r="D85" s="16" t="str">
        <x:v>Q2</x:v>
      </x:c>
      <x:c r="E85" s="16" t="n">
        <x:v>4</x:v>
      </x:c>
      <x:c r="F85" s="16" t="str">
        <x:v>April</x:v>
      </x:c>
      <x:c r="G85" s="16" t="str">
        <x:v>2022-04</x:v>
      </x:c>
      <x:c r="H85" s="16" t="n">
        <x:v>3</x:v>
      </x:c>
      <x:c r="I85" s="16" t="str">
        <x:v>Wednesday</x:v>
      </x:c>
      <x:c r="J85" s="17" t="b">
        <x:v>0</x:v>
      </x:c>
    </x:row>
    <x:row r="86">
      <x:c r="A86" s="16" t="n">
        <x:v>20220407</x:v>
      </x:c>
      <x:c r="B86" s="21" t="n">
        <x:v>44658</x:v>
      </x:c>
      <x:c r="C86" s="16" t="n">
        <x:v>2022</x:v>
      </x:c>
      <x:c r="D86" s="16" t="str">
        <x:v>Q2</x:v>
      </x:c>
      <x:c r="E86" s="16" t="n">
        <x:v>4</x:v>
      </x:c>
      <x:c r="F86" s="16" t="str">
        <x:v>April</x:v>
      </x:c>
      <x:c r="G86" s="16" t="str">
        <x:v>2022-04</x:v>
      </x:c>
      <x:c r="H86" s="16" t="n">
        <x:v>4</x:v>
      </x:c>
      <x:c r="I86" s="16" t="str">
        <x:v>Thursday</x:v>
      </x:c>
      <x:c r="J86" s="17" t="b">
        <x:v>0</x:v>
      </x:c>
    </x:row>
    <x:row r="87">
      <x:c r="A87" s="16" t="n">
        <x:v>20220408</x:v>
      </x:c>
      <x:c r="B87" s="21" t="n">
        <x:v>44659</x:v>
      </x:c>
      <x:c r="C87" s="16" t="n">
        <x:v>2022</x:v>
      </x:c>
      <x:c r="D87" s="16" t="str">
        <x:v>Q2</x:v>
      </x:c>
      <x:c r="E87" s="16" t="n">
        <x:v>4</x:v>
      </x:c>
      <x:c r="F87" s="16" t="str">
        <x:v>April</x:v>
      </x:c>
      <x:c r="G87" s="16" t="str">
        <x:v>2022-04</x:v>
      </x:c>
      <x:c r="H87" s="16" t="n">
        <x:v>5</x:v>
      </x:c>
      <x:c r="I87" s="16" t="str">
        <x:v>Friday</x:v>
      </x:c>
      <x:c r="J87" s="17" t="b">
        <x:v>0</x:v>
      </x:c>
    </x:row>
    <x:row r="88">
      <x:c r="A88" s="16" t="n">
        <x:v>20220409</x:v>
      </x:c>
      <x:c r="B88" s="21" t="n">
        <x:v>44660</x:v>
      </x:c>
      <x:c r="C88" s="16" t="n">
        <x:v>2022</x:v>
      </x:c>
      <x:c r="D88" s="16" t="str">
        <x:v>Q2</x:v>
      </x:c>
      <x:c r="E88" s="16" t="n">
        <x:v>4</x:v>
      </x:c>
      <x:c r="F88" s="16" t="str">
        <x:v>April</x:v>
      </x:c>
      <x:c r="G88" s="16" t="str">
        <x:v>2022-04</x:v>
      </x:c>
      <x:c r="H88" s="16" t="n">
        <x:v>6</x:v>
      </x:c>
      <x:c r="I88" s="16" t="str">
        <x:v>Saturday</x:v>
      </x:c>
      <x:c r="J88" s="17" t="b">
        <x:v>1</x:v>
      </x:c>
    </x:row>
    <x:row r="89">
      <x:c r="A89" s="16" t="n">
        <x:v>20220410</x:v>
      </x:c>
      <x:c r="B89" s="21" t="n">
        <x:v>44661</x:v>
      </x:c>
      <x:c r="C89" s="16" t="n">
        <x:v>2022</x:v>
      </x:c>
      <x:c r="D89" s="16" t="str">
        <x:v>Q2</x:v>
      </x:c>
      <x:c r="E89" s="16" t="n">
        <x:v>4</x:v>
      </x:c>
      <x:c r="F89" s="16" t="str">
        <x:v>April</x:v>
      </x:c>
      <x:c r="G89" s="16" t="str">
        <x:v>2022-04</x:v>
      </x:c>
      <x:c r="H89" s="16" t="n">
        <x:v>7</x:v>
      </x:c>
      <x:c r="I89" s="16" t="str">
        <x:v>Sunday</x:v>
      </x:c>
      <x:c r="J89" s="17" t="b">
        <x:v>1</x:v>
      </x:c>
    </x:row>
    <x:row r="90">
      <x:c r="A90" s="16" t="n">
        <x:v>20220411</x:v>
      </x:c>
      <x:c r="B90" s="21" t="n">
        <x:v>44662</x:v>
      </x:c>
      <x:c r="C90" s="16" t="n">
        <x:v>2022</x:v>
      </x:c>
      <x:c r="D90" s="16" t="str">
        <x:v>Q2</x:v>
      </x:c>
      <x:c r="E90" s="16" t="n">
        <x:v>4</x:v>
      </x:c>
      <x:c r="F90" s="16" t="str">
        <x:v>April</x:v>
      </x:c>
      <x:c r="G90" s="16" t="str">
        <x:v>2022-04</x:v>
      </x:c>
      <x:c r="H90" s="16" t="n">
        <x:v>1</x:v>
      </x:c>
      <x:c r="I90" s="16" t="str">
        <x:v>Monday</x:v>
      </x:c>
      <x:c r="J90" s="17" t="b">
        <x:v>0</x:v>
      </x:c>
    </x:row>
    <x:row r="91">
      <x:c r="A91" s="16" t="n">
        <x:v>20220412</x:v>
      </x:c>
      <x:c r="B91" s="21" t="n">
        <x:v>44663</x:v>
      </x:c>
      <x:c r="C91" s="16" t="n">
        <x:v>2022</x:v>
      </x:c>
      <x:c r="D91" s="16" t="str">
        <x:v>Q2</x:v>
      </x:c>
      <x:c r="E91" s="16" t="n">
        <x:v>4</x:v>
      </x:c>
      <x:c r="F91" s="16" t="str">
        <x:v>April</x:v>
      </x:c>
      <x:c r="G91" s="16" t="str">
        <x:v>2022-04</x:v>
      </x:c>
      <x:c r="H91" s="16" t="n">
        <x:v>2</x:v>
      </x:c>
      <x:c r="I91" s="16" t="str">
        <x:v>Tuesday</x:v>
      </x:c>
      <x:c r="J91" s="17" t="b">
        <x:v>0</x:v>
      </x:c>
    </x:row>
    <x:row r="92">
      <x:c r="A92" s="16" t="n">
        <x:v>20220413</x:v>
      </x:c>
      <x:c r="B92" s="21" t="n">
        <x:v>44664</x:v>
      </x:c>
      <x:c r="C92" s="16" t="n">
        <x:v>2022</x:v>
      </x:c>
      <x:c r="D92" s="16" t="str">
        <x:v>Q2</x:v>
      </x:c>
      <x:c r="E92" s="16" t="n">
        <x:v>4</x:v>
      </x:c>
      <x:c r="F92" s="16" t="str">
        <x:v>April</x:v>
      </x:c>
      <x:c r="G92" s="16" t="str">
        <x:v>2022-04</x:v>
      </x:c>
      <x:c r="H92" s="16" t="n">
        <x:v>3</x:v>
      </x:c>
      <x:c r="I92" s="16" t="str">
        <x:v>Wednesday</x:v>
      </x:c>
      <x:c r="J92" s="17" t="b">
        <x:v>0</x:v>
      </x:c>
    </x:row>
    <x:row r="93">
      <x:c r="A93" s="16" t="n">
        <x:v>20220414</x:v>
      </x:c>
      <x:c r="B93" s="21" t="n">
        <x:v>44665</x:v>
      </x:c>
      <x:c r="C93" s="16" t="n">
        <x:v>2022</x:v>
      </x:c>
      <x:c r="D93" s="16" t="str">
        <x:v>Q2</x:v>
      </x:c>
      <x:c r="E93" s="16" t="n">
        <x:v>4</x:v>
      </x:c>
      <x:c r="F93" s="16" t="str">
        <x:v>April</x:v>
      </x:c>
      <x:c r="G93" s="16" t="str">
        <x:v>2022-04</x:v>
      </x:c>
      <x:c r="H93" s="16" t="n">
        <x:v>4</x:v>
      </x:c>
      <x:c r="I93" s="16" t="str">
        <x:v>Thursday</x:v>
      </x:c>
      <x:c r="J93" s="17" t="b">
        <x:v>0</x:v>
      </x:c>
    </x:row>
    <x:row r="94">
      <x:c r="A94" s="16" t="n">
        <x:v>20220415</x:v>
      </x:c>
      <x:c r="B94" s="21" t="n">
        <x:v>44666</x:v>
      </x:c>
      <x:c r="C94" s="16" t="n">
        <x:v>2022</x:v>
      </x:c>
      <x:c r="D94" s="16" t="str">
        <x:v>Q2</x:v>
      </x:c>
      <x:c r="E94" s="16" t="n">
        <x:v>4</x:v>
      </x:c>
      <x:c r="F94" s="16" t="str">
        <x:v>April</x:v>
      </x:c>
      <x:c r="G94" s="16" t="str">
        <x:v>2022-04</x:v>
      </x:c>
      <x:c r="H94" s="16" t="n">
        <x:v>5</x:v>
      </x:c>
      <x:c r="I94" s="16" t="str">
        <x:v>Friday</x:v>
      </x:c>
      <x:c r="J94" s="17" t="b">
        <x:v>0</x:v>
      </x:c>
    </x:row>
    <x:row r="95">
      <x:c r="A95" s="16" t="n">
        <x:v>20220416</x:v>
      </x:c>
      <x:c r="B95" s="21" t="n">
        <x:v>44667</x:v>
      </x:c>
      <x:c r="C95" s="16" t="n">
        <x:v>2022</x:v>
      </x:c>
      <x:c r="D95" s="16" t="str">
        <x:v>Q2</x:v>
      </x:c>
      <x:c r="E95" s="16" t="n">
        <x:v>4</x:v>
      </x:c>
      <x:c r="F95" s="16" t="str">
        <x:v>April</x:v>
      </x:c>
      <x:c r="G95" s="16" t="str">
        <x:v>2022-04</x:v>
      </x:c>
      <x:c r="H95" s="16" t="n">
        <x:v>6</x:v>
      </x:c>
      <x:c r="I95" s="16" t="str">
        <x:v>Saturday</x:v>
      </x:c>
      <x:c r="J95" s="17" t="b">
        <x:v>1</x:v>
      </x:c>
    </x:row>
    <x:row r="96">
      <x:c r="A96" s="16" t="n">
        <x:v>20220417</x:v>
      </x:c>
      <x:c r="B96" s="21" t="n">
        <x:v>44668</x:v>
      </x:c>
      <x:c r="C96" s="16" t="n">
        <x:v>2022</x:v>
      </x:c>
      <x:c r="D96" s="16" t="str">
        <x:v>Q2</x:v>
      </x:c>
      <x:c r="E96" s="16" t="n">
        <x:v>4</x:v>
      </x:c>
      <x:c r="F96" s="16" t="str">
        <x:v>April</x:v>
      </x:c>
      <x:c r="G96" s="16" t="str">
        <x:v>2022-04</x:v>
      </x:c>
      <x:c r="H96" s="16" t="n">
        <x:v>7</x:v>
      </x:c>
      <x:c r="I96" s="16" t="str">
        <x:v>Sunday</x:v>
      </x:c>
      <x:c r="J96" s="17" t="b">
        <x:v>1</x:v>
      </x:c>
    </x:row>
    <x:row r="97">
      <x:c r="A97" s="16" t="n">
        <x:v>20220418</x:v>
      </x:c>
      <x:c r="B97" s="21" t="n">
        <x:v>44669</x:v>
      </x:c>
      <x:c r="C97" s="16" t="n">
        <x:v>2022</x:v>
      </x:c>
      <x:c r="D97" s="16" t="str">
        <x:v>Q2</x:v>
      </x:c>
      <x:c r="E97" s="16" t="n">
        <x:v>4</x:v>
      </x:c>
      <x:c r="F97" s="16" t="str">
        <x:v>April</x:v>
      </x:c>
      <x:c r="G97" s="16" t="str">
        <x:v>2022-04</x:v>
      </x:c>
      <x:c r="H97" s="16" t="n">
        <x:v>1</x:v>
      </x:c>
      <x:c r="I97" s="16" t="str">
        <x:v>Monday</x:v>
      </x:c>
      <x:c r="J97" s="17" t="b">
        <x:v>0</x:v>
      </x:c>
    </x:row>
    <x:row r="98">
      <x:c r="A98" s="16" t="n">
        <x:v>20220419</x:v>
      </x:c>
      <x:c r="B98" s="21" t="n">
        <x:v>44670</x:v>
      </x:c>
      <x:c r="C98" s="16" t="n">
        <x:v>2022</x:v>
      </x:c>
      <x:c r="D98" s="16" t="str">
        <x:v>Q2</x:v>
      </x:c>
      <x:c r="E98" s="16" t="n">
        <x:v>4</x:v>
      </x:c>
      <x:c r="F98" s="16" t="str">
        <x:v>April</x:v>
      </x:c>
      <x:c r="G98" s="16" t="str">
        <x:v>2022-04</x:v>
      </x:c>
      <x:c r="H98" s="16" t="n">
        <x:v>2</x:v>
      </x:c>
      <x:c r="I98" s="16" t="str">
        <x:v>Tuesday</x:v>
      </x:c>
      <x:c r="J98" s="17" t="b">
        <x:v>0</x:v>
      </x:c>
    </x:row>
    <x:row r="99">
      <x:c r="A99" s="16" t="n">
        <x:v>20220420</x:v>
      </x:c>
      <x:c r="B99" s="21" t="n">
        <x:v>44671</x:v>
      </x:c>
      <x:c r="C99" s="16" t="n">
        <x:v>2022</x:v>
      </x:c>
      <x:c r="D99" s="16" t="str">
        <x:v>Q2</x:v>
      </x:c>
      <x:c r="E99" s="16" t="n">
        <x:v>4</x:v>
      </x:c>
      <x:c r="F99" s="16" t="str">
        <x:v>April</x:v>
      </x:c>
      <x:c r="G99" s="16" t="str">
        <x:v>2022-04</x:v>
      </x:c>
      <x:c r="H99" s="16" t="n">
        <x:v>3</x:v>
      </x:c>
      <x:c r="I99" s="16" t="str">
        <x:v>Wednesday</x:v>
      </x:c>
      <x:c r="J99" s="17" t="b">
        <x:v>0</x:v>
      </x:c>
    </x:row>
    <x:row r="100">
      <x:c r="A100" s="16" t="n">
        <x:v>20220421</x:v>
      </x:c>
      <x:c r="B100" s="21" t="n">
        <x:v>44672</x:v>
      </x:c>
      <x:c r="C100" s="16" t="n">
        <x:v>2022</x:v>
      </x:c>
      <x:c r="D100" s="16" t="str">
        <x:v>Q2</x:v>
      </x:c>
      <x:c r="E100" s="16" t="n">
        <x:v>4</x:v>
      </x:c>
      <x:c r="F100" s="16" t="str">
        <x:v>April</x:v>
      </x:c>
      <x:c r="G100" s="16" t="str">
        <x:v>2022-04</x:v>
      </x:c>
      <x:c r="H100" s="16" t="n">
        <x:v>4</x:v>
      </x:c>
      <x:c r="I100" s="16" t="str">
        <x:v>Thursday</x:v>
      </x:c>
      <x:c r="J100" s="17" t="b">
        <x:v>0</x:v>
      </x:c>
    </x:row>
    <x:row r="101">
      <x:c r="A101" s="16" t="n">
        <x:v>20220422</x:v>
      </x:c>
      <x:c r="B101" s="21" t="n">
        <x:v>44673</x:v>
      </x:c>
      <x:c r="C101" s="16" t="n">
        <x:v>2022</x:v>
      </x:c>
      <x:c r="D101" s="16" t="str">
        <x:v>Q2</x:v>
      </x:c>
      <x:c r="E101" s="16" t="n">
        <x:v>4</x:v>
      </x:c>
      <x:c r="F101" s="16" t="str">
        <x:v>April</x:v>
      </x:c>
      <x:c r="G101" s="16" t="str">
        <x:v>2022-04</x:v>
      </x:c>
      <x:c r="H101" s="16" t="n">
        <x:v>5</x:v>
      </x:c>
      <x:c r="I101" s="16" t="str">
        <x:v>Friday</x:v>
      </x:c>
      <x:c r="J101" s="17" t="b">
        <x:v>0</x:v>
      </x:c>
    </x:row>
    <x:row r="102">
      <x:c r="A102" s="16" t="n">
        <x:v>20220423</x:v>
      </x:c>
      <x:c r="B102" s="21" t="n">
        <x:v>44674</x:v>
      </x:c>
      <x:c r="C102" s="16" t="n">
        <x:v>2022</x:v>
      </x:c>
      <x:c r="D102" s="16" t="str">
        <x:v>Q2</x:v>
      </x:c>
      <x:c r="E102" s="16" t="n">
        <x:v>4</x:v>
      </x:c>
      <x:c r="F102" s="16" t="str">
        <x:v>April</x:v>
      </x:c>
      <x:c r="G102" s="16" t="str">
        <x:v>2022-04</x:v>
      </x:c>
      <x:c r="H102" s="16" t="n">
        <x:v>6</x:v>
      </x:c>
      <x:c r="I102" s="16" t="str">
        <x:v>Saturday</x:v>
      </x:c>
      <x:c r="J102" s="17" t="b">
        <x:v>1</x:v>
      </x:c>
    </x:row>
    <x:row r="103">
      <x:c r="A103" s="16" t="n">
        <x:v>20220424</x:v>
      </x:c>
      <x:c r="B103" s="21" t="n">
        <x:v>44675</x:v>
      </x:c>
      <x:c r="C103" s="16" t="n">
        <x:v>2022</x:v>
      </x:c>
      <x:c r="D103" s="16" t="str">
        <x:v>Q2</x:v>
      </x:c>
      <x:c r="E103" s="16" t="n">
        <x:v>4</x:v>
      </x:c>
      <x:c r="F103" s="16" t="str">
        <x:v>April</x:v>
      </x:c>
      <x:c r="G103" s="16" t="str">
        <x:v>2022-04</x:v>
      </x:c>
      <x:c r="H103" s="16" t="n">
        <x:v>7</x:v>
      </x:c>
      <x:c r="I103" s="16" t="str">
        <x:v>Sunday</x:v>
      </x:c>
      <x:c r="J103" s="17" t="b">
        <x:v>1</x:v>
      </x:c>
    </x:row>
    <x:row r="104">
      <x:c r="A104" s="16" t="n">
        <x:v>20220425</x:v>
      </x:c>
      <x:c r="B104" s="21" t="n">
        <x:v>44676</x:v>
      </x:c>
      <x:c r="C104" s="16" t="n">
        <x:v>2022</x:v>
      </x:c>
      <x:c r="D104" s="16" t="str">
        <x:v>Q2</x:v>
      </x:c>
      <x:c r="E104" s="16" t="n">
        <x:v>4</x:v>
      </x:c>
      <x:c r="F104" s="16" t="str">
        <x:v>April</x:v>
      </x:c>
      <x:c r="G104" s="16" t="str">
        <x:v>2022-04</x:v>
      </x:c>
      <x:c r="H104" s="16" t="n">
        <x:v>1</x:v>
      </x:c>
      <x:c r="I104" s="16" t="str">
        <x:v>Monday</x:v>
      </x:c>
      <x:c r="J104" s="17" t="b">
        <x:v>0</x:v>
      </x:c>
    </x:row>
    <x:row r="105">
      <x:c r="A105" s="16" t="n">
        <x:v>20220426</x:v>
      </x:c>
      <x:c r="B105" s="21" t="n">
        <x:v>44677</x:v>
      </x:c>
      <x:c r="C105" s="16" t="n">
        <x:v>2022</x:v>
      </x:c>
      <x:c r="D105" s="16" t="str">
        <x:v>Q2</x:v>
      </x:c>
      <x:c r="E105" s="16" t="n">
        <x:v>4</x:v>
      </x:c>
      <x:c r="F105" s="16" t="str">
        <x:v>April</x:v>
      </x:c>
      <x:c r="G105" s="16" t="str">
        <x:v>2022-04</x:v>
      </x:c>
      <x:c r="H105" s="16" t="n">
        <x:v>2</x:v>
      </x:c>
      <x:c r="I105" s="16" t="str">
        <x:v>Tuesday</x:v>
      </x:c>
      <x:c r="J105" s="17" t="b">
        <x:v>0</x:v>
      </x:c>
    </x:row>
    <x:row r="106">
      <x:c r="A106" s="16" t="n">
        <x:v>20220427</x:v>
      </x:c>
      <x:c r="B106" s="21" t="n">
        <x:v>44678</x:v>
      </x:c>
      <x:c r="C106" s="16" t="n">
        <x:v>2022</x:v>
      </x:c>
      <x:c r="D106" s="16" t="str">
        <x:v>Q2</x:v>
      </x:c>
      <x:c r="E106" s="16" t="n">
        <x:v>4</x:v>
      </x:c>
      <x:c r="F106" s="16" t="str">
        <x:v>April</x:v>
      </x:c>
      <x:c r="G106" s="16" t="str">
        <x:v>2022-04</x:v>
      </x:c>
      <x:c r="H106" s="16" t="n">
        <x:v>3</x:v>
      </x:c>
      <x:c r="I106" s="16" t="str">
        <x:v>Wednesday</x:v>
      </x:c>
      <x:c r="J106" s="17" t="b">
        <x:v>0</x:v>
      </x:c>
    </x:row>
    <x:row r="107">
      <x:c r="A107" s="16" t="n">
        <x:v>20220428</x:v>
      </x:c>
      <x:c r="B107" s="21" t="n">
        <x:v>44679</x:v>
      </x:c>
      <x:c r="C107" s="16" t="n">
        <x:v>2022</x:v>
      </x:c>
      <x:c r="D107" s="16" t="str">
        <x:v>Q2</x:v>
      </x:c>
      <x:c r="E107" s="16" t="n">
        <x:v>4</x:v>
      </x:c>
      <x:c r="F107" s="16" t="str">
        <x:v>April</x:v>
      </x:c>
      <x:c r="G107" s="16" t="str">
        <x:v>2022-04</x:v>
      </x:c>
      <x:c r="H107" s="16" t="n">
        <x:v>4</x:v>
      </x:c>
      <x:c r="I107" s="16" t="str">
        <x:v>Thursday</x:v>
      </x:c>
      <x:c r="J107" s="17" t="b">
        <x:v>0</x:v>
      </x:c>
    </x:row>
    <x:row r="108">
      <x:c r="A108" s="16" t="n">
        <x:v>20220429</x:v>
      </x:c>
      <x:c r="B108" s="21" t="n">
        <x:v>44680</x:v>
      </x:c>
      <x:c r="C108" s="16" t="n">
        <x:v>2022</x:v>
      </x:c>
      <x:c r="D108" s="16" t="str">
        <x:v>Q2</x:v>
      </x:c>
      <x:c r="E108" s="16" t="n">
        <x:v>4</x:v>
      </x:c>
      <x:c r="F108" s="16" t="str">
        <x:v>April</x:v>
      </x:c>
      <x:c r="G108" s="16" t="str">
        <x:v>2022-04</x:v>
      </x:c>
      <x:c r="H108" s="16" t="n">
        <x:v>5</x:v>
      </x:c>
      <x:c r="I108" s="16" t="str">
        <x:v>Friday</x:v>
      </x:c>
      <x:c r="J108" s="17" t="b">
        <x:v>0</x:v>
      </x:c>
    </x:row>
    <x:row r="109">
      <x:c r="A109" s="16" t="n">
        <x:v>20220430</x:v>
      </x:c>
      <x:c r="B109" s="21" t="n">
        <x:v>44681</x:v>
      </x:c>
      <x:c r="C109" s="16" t="n">
        <x:v>2022</x:v>
      </x:c>
      <x:c r="D109" s="16" t="str">
        <x:v>Q2</x:v>
      </x:c>
      <x:c r="E109" s="16" t="n">
        <x:v>4</x:v>
      </x:c>
      <x:c r="F109" s="16" t="str">
        <x:v>April</x:v>
      </x:c>
      <x:c r="G109" s="16" t="str">
        <x:v>2022-04</x:v>
      </x:c>
      <x:c r="H109" s="16" t="n">
        <x:v>6</x:v>
      </x:c>
      <x:c r="I109" s="16" t="str">
        <x:v>Saturday</x:v>
      </x:c>
      <x:c r="J109" s="17" t="b">
        <x:v>1</x:v>
      </x:c>
    </x:row>
    <x:row r="110">
      <x:c r="A110" s="16" t="n">
        <x:v>20220501</x:v>
      </x:c>
      <x:c r="B110" s="21" t="n">
        <x:v>44682</x:v>
      </x:c>
      <x:c r="C110" s="16" t="n">
        <x:v>2022</x:v>
      </x:c>
      <x:c r="D110" s="16" t="str">
        <x:v>Q2</x:v>
      </x:c>
      <x:c r="E110" s="16" t="n">
        <x:v>5</x:v>
      </x:c>
      <x:c r="F110" s="16" t="str">
        <x:v>May</x:v>
      </x:c>
      <x:c r="G110" s="16" t="str">
        <x:v>2022-05</x:v>
      </x:c>
      <x:c r="H110" s="16" t="n">
        <x:v>7</x:v>
      </x:c>
      <x:c r="I110" s="16" t="str">
        <x:v>Sunday</x:v>
      </x:c>
      <x:c r="J110" s="17" t="b">
        <x:v>1</x:v>
      </x:c>
    </x:row>
    <x:row r="111">
      <x:c r="A111" s="16" t="n">
        <x:v>20220502</x:v>
      </x:c>
      <x:c r="B111" s="21" t="n">
        <x:v>44683</x:v>
      </x:c>
      <x:c r="C111" s="16" t="n">
        <x:v>2022</x:v>
      </x:c>
      <x:c r="D111" s="16" t="str">
        <x:v>Q2</x:v>
      </x:c>
      <x:c r="E111" s="16" t="n">
        <x:v>5</x:v>
      </x:c>
      <x:c r="F111" s="16" t="str">
        <x:v>May</x:v>
      </x:c>
      <x:c r="G111" s="16" t="str">
        <x:v>2022-05</x:v>
      </x:c>
      <x:c r="H111" s="16" t="n">
        <x:v>1</x:v>
      </x:c>
      <x:c r="I111" s="16" t="str">
        <x:v>Monday</x:v>
      </x:c>
      <x:c r="J111" s="17" t="b">
        <x:v>0</x:v>
      </x:c>
    </x:row>
    <x:row r="112">
      <x:c r="A112" s="16" t="n">
        <x:v>20220503</x:v>
      </x:c>
      <x:c r="B112" s="21" t="n">
        <x:v>44684</x:v>
      </x:c>
      <x:c r="C112" s="16" t="n">
        <x:v>2022</x:v>
      </x:c>
      <x:c r="D112" s="16" t="str">
        <x:v>Q2</x:v>
      </x:c>
      <x:c r="E112" s="16" t="n">
        <x:v>5</x:v>
      </x:c>
      <x:c r="F112" s="16" t="str">
        <x:v>May</x:v>
      </x:c>
      <x:c r="G112" s="16" t="str">
        <x:v>2022-05</x:v>
      </x:c>
      <x:c r="H112" s="16" t="n">
        <x:v>2</x:v>
      </x:c>
      <x:c r="I112" s="16" t="str">
        <x:v>Tuesday</x:v>
      </x:c>
      <x:c r="J112" s="17" t="b">
        <x:v>0</x:v>
      </x:c>
    </x:row>
    <x:row r="113">
      <x:c r="A113" s="16" t="n">
        <x:v>20220504</x:v>
      </x:c>
      <x:c r="B113" s="21" t="n">
        <x:v>44685</x:v>
      </x:c>
      <x:c r="C113" s="16" t="n">
        <x:v>2022</x:v>
      </x:c>
      <x:c r="D113" s="16" t="str">
        <x:v>Q2</x:v>
      </x:c>
      <x:c r="E113" s="16" t="n">
        <x:v>5</x:v>
      </x:c>
      <x:c r="F113" s="16" t="str">
        <x:v>May</x:v>
      </x:c>
      <x:c r="G113" s="16" t="str">
        <x:v>2022-05</x:v>
      </x:c>
      <x:c r="H113" s="16" t="n">
        <x:v>3</x:v>
      </x:c>
      <x:c r="I113" s="16" t="str">
        <x:v>Wednesday</x:v>
      </x:c>
      <x:c r="J113" s="17" t="b">
        <x:v>0</x:v>
      </x:c>
    </x:row>
    <x:row r="114">
      <x:c r="A114" s="16" t="n">
        <x:v>20220505</x:v>
      </x:c>
      <x:c r="B114" s="21" t="n">
        <x:v>44686</x:v>
      </x:c>
      <x:c r="C114" s="16" t="n">
        <x:v>2022</x:v>
      </x:c>
      <x:c r="D114" s="16" t="str">
        <x:v>Q2</x:v>
      </x:c>
      <x:c r="E114" s="16" t="n">
        <x:v>5</x:v>
      </x:c>
      <x:c r="F114" s="16" t="str">
        <x:v>May</x:v>
      </x:c>
      <x:c r="G114" s="16" t="str">
        <x:v>2022-05</x:v>
      </x:c>
      <x:c r="H114" s="16" t="n">
        <x:v>4</x:v>
      </x:c>
      <x:c r="I114" s="16" t="str">
        <x:v>Thursday</x:v>
      </x:c>
      <x:c r="J114" s="17" t="b">
        <x:v>0</x:v>
      </x:c>
    </x:row>
    <x:row r="115">
      <x:c r="A115" s="16" t="n">
        <x:v>20220506</x:v>
      </x:c>
      <x:c r="B115" s="21" t="n">
        <x:v>44687</x:v>
      </x:c>
      <x:c r="C115" s="16" t="n">
        <x:v>2022</x:v>
      </x:c>
      <x:c r="D115" s="16" t="str">
        <x:v>Q2</x:v>
      </x:c>
      <x:c r="E115" s="16" t="n">
        <x:v>5</x:v>
      </x:c>
      <x:c r="F115" s="16" t="str">
        <x:v>May</x:v>
      </x:c>
      <x:c r="G115" s="16" t="str">
        <x:v>2022-05</x:v>
      </x:c>
      <x:c r="H115" s="16" t="n">
        <x:v>5</x:v>
      </x:c>
      <x:c r="I115" s="16" t="str">
        <x:v>Friday</x:v>
      </x:c>
      <x:c r="J115" s="17" t="b">
        <x:v>0</x:v>
      </x:c>
    </x:row>
    <x:row r="116">
      <x:c r="A116" s="16" t="n">
        <x:v>20220507</x:v>
      </x:c>
      <x:c r="B116" s="21" t="n">
        <x:v>44688</x:v>
      </x:c>
      <x:c r="C116" s="16" t="n">
        <x:v>2022</x:v>
      </x:c>
      <x:c r="D116" s="16" t="str">
        <x:v>Q2</x:v>
      </x:c>
      <x:c r="E116" s="16" t="n">
        <x:v>5</x:v>
      </x:c>
      <x:c r="F116" s="16" t="str">
        <x:v>May</x:v>
      </x:c>
      <x:c r="G116" s="16" t="str">
        <x:v>2022-05</x:v>
      </x:c>
      <x:c r="H116" s="16" t="n">
        <x:v>6</x:v>
      </x:c>
      <x:c r="I116" s="16" t="str">
        <x:v>Saturday</x:v>
      </x:c>
      <x:c r="J116" s="17" t="b">
        <x:v>1</x:v>
      </x:c>
    </x:row>
    <x:row r="117">
      <x:c r="A117" s="16" t="n">
        <x:v>20220508</x:v>
      </x:c>
      <x:c r="B117" s="21" t="n">
        <x:v>44689</x:v>
      </x:c>
      <x:c r="C117" s="16" t="n">
        <x:v>2022</x:v>
      </x:c>
      <x:c r="D117" s="16" t="str">
        <x:v>Q2</x:v>
      </x:c>
      <x:c r="E117" s="16" t="n">
        <x:v>5</x:v>
      </x:c>
      <x:c r="F117" s="16" t="str">
        <x:v>May</x:v>
      </x:c>
      <x:c r="G117" s="16" t="str">
        <x:v>2022-05</x:v>
      </x:c>
      <x:c r="H117" s="16" t="n">
        <x:v>7</x:v>
      </x:c>
      <x:c r="I117" s="16" t="str">
        <x:v>Sunday</x:v>
      </x:c>
      <x:c r="J117" s="17" t="b">
        <x:v>1</x:v>
      </x:c>
    </x:row>
    <x:row r="118">
      <x:c r="A118" s="16" t="n">
        <x:v>20220509</x:v>
      </x:c>
      <x:c r="B118" s="21" t="n">
        <x:v>44690</x:v>
      </x:c>
      <x:c r="C118" s="16" t="n">
        <x:v>2022</x:v>
      </x:c>
      <x:c r="D118" s="16" t="str">
        <x:v>Q2</x:v>
      </x:c>
      <x:c r="E118" s="16" t="n">
        <x:v>5</x:v>
      </x:c>
      <x:c r="F118" s="16" t="str">
        <x:v>May</x:v>
      </x:c>
      <x:c r="G118" s="16" t="str">
        <x:v>2022-05</x:v>
      </x:c>
      <x:c r="H118" s="16" t="n">
        <x:v>1</x:v>
      </x:c>
      <x:c r="I118" s="16" t="str">
        <x:v>Monday</x:v>
      </x:c>
      <x:c r="J118" s="17" t="b">
        <x:v>0</x:v>
      </x:c>
    </x:row>
    <x:row r="119">
      <x:c r="A119" s="16" t="n">
        <x:v>20220510</x:v>
      </x:c>
      <x:c r="B119" s="21" t="n">
        <x:v>44691</x:v>
      </x:c>
      <x:c r="C119" s="16" t="n">
        <x:v>2022</x:v>
      </x:c>
      <x:c r="D119" s="16" t="str">
        <x:v>Q2</x:v>
      </x:c>
      <x:c r="E119" s="16" t="n">
        <x:v>5</x:v>
      </x:c>
      <x:c r="F119" s="16" t="str">
        <x:v>May</x:v>
      </x:c>
      <x:c r="G119" s="16" t="str">
        <x:v>2022-05</x:v>
      </x:c>
      <x:c r="H119" s="16" t="n">
        <x:v>2</x:v>
      </x:c>
      <x:c r="I119" s="16" t="str">
        <x:v>Tuesday</x:v>
      </x:c>
      <x:c r="J119" s="17" t="b">
        <x:v>0</x:v>
      </x:c>
    </x:row>
    <x:row r="120">
      <x:c r="A120" s="16" t="n">
        <x:v>20220511</x:v>
      </x:c>
      <x:c r="B120" s="21" t="n">
        <x:v>44692</x:v>
      </x:c>
      <x:c r="C120" s="16" t="n">
        <x:v>2022</x:v>
      </x:c>
      <x:c r="D120" s="16" t="str">
        <x:v>Q2</x:v>
      </x:c>
      <x:c r="E120" s="16" t="n">
        <x:v>5</x:v>
      </x:c>
      <x:c r="F120" s="16" t="str">
        <x:v>May</x:v>
      </x:c>
      <x:c r="G120" s="16" t="str">
        <x:v>2022-05</x:v>
      </x:c>
      <x:c r="H120" s="16" t="n">
        <x:v>3</x:v>
      </x:c>
      <x:c r="I120" s="16" t="str">
        <x:v>Wednesday</x:v>
      </x:c>
      <x:c r="J120" s="17" t="b">
        <x:v>0</x:v>
      </x:c>
    </x:row>
    <x:row r="121">
      <x:c r="A121" s="16" t="n">
        <x:v>20220512</x:v>
      </x:c>
      <x:c r="B121" s="21" t="n">
        <x:v>44693</x:v>
      </x:c>
      <x:c r="C121" s="16" t="n">
        <x:v>2022</x:v>
      </x:c>
      <x:c r="D121" s="16" t="str">
        <x:v>Q2</x:v>
      </x:c>
      <x:c r="E121" s="16" t="n">
        <x:v>5</x:v>
      </x:c>
      <x:c r="F121" s="16" t="str">
        <x:v>May</x:v>
      </x:c>
      <x:c r="G121" s="16" t="str">
        <x:v>2022-05</x:v>
      </x:c>
      <x:c r="H121" s="16" t="n">
        <x:v>4</x:v>
      </x:c>
      <x:c r="I121" s="16" t="str">
        <x:v>Thursday</x:v>
      </x:c>
      <x:c r="J121" s="17" t="b">
        <x:v>0</x:v>
      </x:c>
    </x:row>
    <x:row r="122">
      <x:c r="A122" s="16" t="n">
        <x:v>20220513</x:v>
      </x:c>
      <x:c r="B122" s="21" t="n">
        <x:v>44694</x:v>
      </x:c>
      <x:c r="C122" s="16" t="n">
        <x:v>2022</x:v>
      </x:c>
      <x:c r="D122" s="16" t="str">
        <x:v>Q2</x:v>
      </x:c>
      <x:c r="E122" s="16" t="n">
        <x:v>5</x:v>
      </x:c>
      <x:c r="F122" s="16" t="str">
        <x:v>May</x:v>
      </x:c>
      <x:c r="G122" s="16" t="str">
        <x:v>2022-05</x:v>
      </x:c>
      <x:c r="H122" s="16" t="n">
        <x:v>5</x:v>
      </x:c>
      <x:c r="I122" s="16" t="str">
        <x:v>Friday</x:v>
      </x:c>
      <x:c r="J122" s="17" t="b">
        <x:v>0</x:v>
      </x:c>
    </x:row>
    <x:row r="123">
      <x:c r="A123" s="16" t="n">
        <x:v>20220514</x:v>
      </x:c>
      <x:c r="B123" s="21" t="n">
        <x:v>44695</x:v>
      </x:c>
      <x:c r="C123" s="16" t="n">
        <x:v>2022</x:v>
      </x:c>
      <x:c r="D123" s="16" t="str">
        <x:v>Q2</x:v>
      </x:c>
      <x:c r="E123" s="16" t="n">
        <x:v>5</x:v>
      </x:c>
      <x:c r="F123" s="16" t="str">
        <x:v>May</x:v>
      </x:c>
      <x:c r="G123" s="16" t="str">
        <x:v>2022-05</x:v>
      </x:c>
      <x:c r="H123" s="16" t="n">
        <x:v>6</x:v>
      </x:c>
      <x:c r="I123" s="16" t="str">
        <x:v>Saturday</x:v>
      </x:c>
      <x:c r="J123" s="17" t="b">
        <x:v>1</x:v>
      </x:c>
    </x:row>
    <x:row r="124">
      <x:c r="A124" s="16" t="n">
        <x:v>20220515</x:v>
      </x:c>
      <x:c r="B124" s="21" t="n">
        <x:v>44696</x:v>
      </x:c>
      <x:c r="C124" s="16" t="n">
        <x:v>2022</x:v>
      </x:c>
      <x:c r="D124" s="16" t="str">
        <x:v>Q2</x:v>
      </x:c>
      <x:c r="E124" s="16" t="n">
        <x:v>5</x:v>
      </x:c>
      <x:c r="F124" s="16" t="str">
        <x:v>May</x:v>
      </x:c>
      <x:c r="G124" s="16" t="str">
        <x:v>2022-05</x:v>
      </x:c>
      <x:c r="H124" s="16" t="n">
        <x:v>7</x:v>
      </x:c>
      <x:c r="I124" s="16" t="str">
        <x:v>Sunday</x:v>
      </x:c>
      <x:c r="J124" s="17" t="b">
        <x:v>1</x:v>
      </x:c>
    </x:row>
    <x:row r="125">
      <x:c r="A125" s="16" t="n">
        <x:v>20220516</x:v>
      </x:c>
      <x:c r="B125" s="21" t="n">
        <x:v>44697</x:v>
      </x:c>
      <x:c r="C125" s="16" t="n">
        <x:v>2022</x:v>
      </x:c>
      <x:c r="D125" s="16" t="str">
        <x:v>Q2</x:v>
      </x:c>
      <x:c r="E125" s="16" t="n">
        <x:v>5</x:v>
      </x:c>
      <x:c r="F125" s="16" t="str">
        <x:v>May</x:v>
      </x:c>
      <x:c r="G125" s="16" t="str">
        <x:v>2022-05</x:v>
      </x:c>
      <x:c r="H125" s="16" t="n">
        <x:v>1</x:v>
      </x:c>
      <x:c r="I125" s="16" t="str">
        <x:v>Monday</x:v>
      </x:c>
      <x:c r="J125" s="17" t="b">
        <x:v>0</x:v>
      </x:c>
    </x:row>
    <x:row r="126">
      <x:c r="A126" s="16" t="n">
        <x:v>20220517</x:v>
      </x:c>
      <x:c r="B126" s="21" t="n">
        <x:v>44698</x:v>
      </x:c>
      <x:c r="C126" s="16" t="n">
        <x:v>2022</x:v>
      </x:c>
      <x:c r="D126" s="16" t="str">
        <x:v>Q2</x:v>
      </x:c>
      <x:c r="E126" s="16" t="n">
        <x:v>5</x:v>
      </x:c>
      <x:c r="F126" s="16" t="str">
        <x:v>May</x:v>
      </x:c>
      <x:c r="G126" s="16" t="str">
        <x:v>2022-05</x:v>
      </x:c>
      <x:c r="H126" s="16" t="n">
        <x:v>2</x:v>
      </x:c>
      <x:c r="I126" s="16" t="str">
        <x:v>Tuesday</x:v>
      </x:c>
      <x:c r="J126" s="17" t="b">
        <x:v>0</x:v>
      </x:c>
    </x:row>
    <x:row r="127">
      <x:c r="A127" s="16" t="n">
        <x:v>20220518</x:v>
      </x:c>
      <x:c r="B127" s="21" t="n">
        <x:v>44699</x:v>
      </x:c>
      <x:c r="C127" s="16" t="n">
        <x:v>2022</x:v>
      </x:c>
      <x:c r="D127" s="16" t="str">
        <x:v>Q2</x:v>
      </x:c>
      <x:c r="E127" s="16" t="n">
        <x:v>5</x:v>
      </x:c>
      <x:c r="F127" s="16" t="str">
        <x:v>May</x:v>
      </x:c>
      <x:c r="G127" s="16" t="str">
        <x:v>2022-05</x:v>
      </x:c>
      <x:c r="H127" s="16" t="n">
        <x:v>3</x:v>
      </x:c>
      <x:c r="I127" s="16" t="str">
        <x:v>Wednesday</x:v>
      </x:c>
      <x:c r="J127" s="17" t="b">
        <x:v>0</x:v>
      </x:c>
    </x:row>
    <x:row r="128">
      <x:c r="A128" s="16" t="n">
        <x:v>20220519</x:v>
      </x:c>
      <x:c r="B128" s="21" t="n">
        <x:v>44700</x:v>
      </x:c>
      <x:c r="C128" s="16" t="n">
        <x:v>2022</x:v>
      </x:c>
      <x:c r="D128" s="16" t="str">
        <x:v>Q2</x:v>
      </x:c>
      <x:c r="E128" s="16" t="n">
        <x:v>5</x:v>
      </x:c>
      <x:c r="F128" s="16" t="str">
        <x:v>May</x:v>
      </x:c>
      <x:c r="G128" s="16" t="str">
        <x:v>2022-05</x:v>
      </x:c>
      <x:c r="H128" s="16" t="n">
        <x:v>4</x:v>
      </x:c>
      <x:c r="I128" s="16" t="str">
        <x:v>Thursday</x:v>
      </x:c>
      <x:c r="J128" s="17" t="b">
        <x:v>0</x:v>
      </x:c>
    </x:row>
    <x:row r="129">
      <x:c r="A129" s="16" t="n">
        <x:v>20220520</x:v>
      </x:c>
      <x:c r="B129" s="21" t="n">
        <x:v>44701</x:v>
      </x:c>
      <x:c r="C129" s="16" t="n">
        <x:v>2022</x:v>
      </x:c>
      <x:c r="D129" s="16" t="str">
        <x:v>Q2</x:v>
      </x:c>
      <x:c r="E129" s="16" t="n">
        <x:v>5</x:v>
      </x:c>
      <x:c r="F129" s="16" t="str">
        <x:v>May</x:v>
      </x:c>
      <x:c r="G129" s="16" t="str">
        <x:v>2022-05</x:v>
      </x:c>
      <x:c r="H129" s="16" t="n">
        <x:v>5</x:v>
      </x:c>
      <x:c r="I129" s="16" t="str">
        <x:v>Friday</x:v>
      </x:c>
      <x:c r="J129" s="17" t="b">
        <x:v>0</x:v>
      </x:c>
    </x:row>
    <x:row r="130">
      <x:c r="A130" s="16" t="n">
        <x:v>20220521</x:v>
      </x:c>
      <x:c r="B130" s="21" t="n">
        <x:v>44702</x:v>
      </x:c>
      <x:c r="C130" s="16" t="n">
        <x:v>2022</x:v>
      </x:c>
      <x:c r="D130" s="16" t="str">
        <x:v>Q2</x:v>
      </x:c>
      <x:c r="E130" s="16" t="n">
        <x:v>5</x:v>
      </x:c>
      <x:c r="F130" s="16" t="str">
        <x:v>May</x:v>
      </x:c>
      <x:c r="G130" s="16" t="str">
        <x:v>2022-05</x:v>
      </x:c>
      <x:c r="H130" s="16" t="n">
        <x:v>6</x:v>
      </x:c>
      <x:c r="I130" s="16" t="str">
        <x:v>Saturday</x:v>
      </x:c>
      <x:c r="J130" s="17" t="b">
        <x:v>1</x:v>
      </x:c>
    </x:row>
    <x:row r="131">
      <x:c r="A131" s="16" t="n">
        <x:v>20220522</x:v>
      </x:c>
      <x:c r="B131" s="21" t="n">
        <x:v>44703</x:v>
      </x:c>
      <x:c r="C131" s="16" t="n">
        <x:v>2022</x:v>
      </x:c>
      <x:c r="D131" s="16" t="str">
        <x:v>Q2</x:v>
      </x:c>
      <x:c r="E131" s="16" t="n">
        <x:v>5</x:v>
      </x:c>
      <x:c r="F131" s="16" t="str">
        <x:v>May</x:v>
      </x:c>
      <x:c r="G131" s="16" t="str">
        <x:v>2022-05</x:v>
      </x:c>
      <x:c r="H131" s="16" t="n">
        <x:v>7</x:v>
      </x:c>
      <x:c r="I131" s="16" t="str">
        <x:v>Sunday</x:v>
      </x:c>
      <x:c r="J131" s="17" t="b">
        <x:v>1</x:v>
      </x:c>
    </x:row>
    <x:row r="132">
      <x:c r="A132" s="16" t="n">
        <x:v>20220523</x:v>
      </x:c>
      <x:c r="B132" s="21" t="n">
        <x:v>44704</x:v>
      </x:c>
      <x:c r="C132" s="16" t="n">
        <x:v>2022</x:v>
      </x:c>
      <x:c r="D132" s="16" t="str">
        <x:v>Q2</x:v>
      </x:c>
      <x:c r="E132" s="16" t="n">
        <x:v>5</x:v>
      </x:c>
      <x:c r="F132" s="16" t="str">
        <x:v>May</x:v>
      </x:c>
      <x:c r="G132" s="16" t="str">
        <x:v>2022-05</x:v>
      </x:c>
      <x:c r="H132" s="16" t="n">
        <x:v>1</x:v>
      </x:c>
      <x:c r="I132" s="16" t="str">
        <x:v>Monday</x:v>
      </x:c>
      <x:c r="J132" s="17" t="b">
        <x:v>0</x:v>
      </x:c>
    </x:row>
    <x:row r="133">
      <x:c r="A133" s="16" t="n">
        <x:v>20220524</x:v>
      </x:c>
      <x:c r="B133" s="21" t="n">
        <x:v>44705</x:v>
      </x:c>
      <x:c r="C133" s="16" t="n">
        <x:v>2022</x:v>
      </x:c>
      <x:c r="D133" s="16" t="str">
        <x:v>Q2</x:v>
      </x:c>
      <x:c r="E133" s="16" t="n">
        <x:v>5</x:v>
      </x:c>
      <x:c r="F133" s="16" t="str">
        <x:v>May</x:v>
      </x:c>
      <x:c r="G133" s="16" t="str">
        <x:v>2022-05</x:v>
      </x:c>
      <x:c r="H133" s="16" t="n">
        <x:v>2</x:v>
      </x:c>
      <x:c r="I133" s="16" t="str">
        <x:v>Tuesday</x:v>
      </x:c>
      <x:c r="J133" s="17" t="b">
        <x:v>0</x:v>
      </x:c>
    </x:row>
    <x:row r="134">
      <x:c r="A134" s="16" t="n">
        <x:v>20220525</x:v>
      </x:c>
      <x:c r="B134" s="21" t="n">
        <x:v>44706</x:v>
      </x:c>
      <x:c r="C134" s="16" t="n">
        <x:v>2022</x:v>
      </x:c>
      <x:c r="D134" s="16" t="str">
        <x:v>Q2</x:v>
      </x:c>
      <x:c r="E134" s="16" t="n">
        <x:v>5</x:v>
      </x:c>
      <x:c r="F134" s="16" t="str">
        <x:v>May</x:v>
      </x:c>
      <x:c r="G134" s="16" t="str">
        <x:v>2022-05</x:v>
      </x:c>
      <x:c r="H134" s="16" t="n">
        <x:v>3</x:v>
      </x:c>
      <x:c r="I134" s="16" t="str">
        <x:v>Wednesday</x:v>
      </x:c>
      <x:c r="J134" s="17" t="b">
        <x:v>0</x:v>
      </x:c>
    </x:row>
    <x:row r="135">
      <x:c r="A135" s="16" t="n">
        <x:v>20220526</x:v>
      </x:c>
      <x:c r="B135" s="21" t="n">
        <x:v>44707</x:v>
      </x:c>
      <x:c r="C135" s="16" t="n">
        <x:v>2022</x:v>
      </x:c>
      <x:c r="D135" s="16" t="str">
        <x:v>Q2</x:v>
      </x:c>
      <x:c r="E135" s="16" t="n">
        <x:v>5</x:v>
      </x:c>
      <x:c r="F135" s="16" t="str">
        <x:v>May</x:v>
      </x:c>
      <x:c r="G135" s="16" t="str">
        <x:v>2022-05</x:v>
      </x:c>
      <x:c r="H135" s="16" t="n">
        <x:v>4</x:v>
      </x:c>
      <x:c r="I135" s="16" t="str">
        <x:v>Thursday</x:v>
      </x:c>
      <x:c r="J135" s="17" t="b">
        <x:v>0</x:v>
      </x:c>
    </x:row>
    <x:row r="136">
      <x:c r="A136" s="16" t="n">
        <x:v>20220527</x:v>
      </x:c>
      <x:c r="B136" s="21" t="n">
        <x:v>44708</x:v>
      </x:c>
      <x:c r="C136" s="16" t="n">
        <x:v>2022</x:v>
      </x:c>
      <x:c r="D136" s="16" t="str">
        <x:v>Q2</x:v>
      </x:c>
      <x:c r="E136" s="16" t="n">
        <x:v>5</x:v>
      </x:c>
      <x:c r="F136" s="16" t="str">
        <x:v>May</x:v>
      </x:c>
      <x:c r="G136" s="16" t="str">
        <x:v>2022-05</x:v>
      </x:c>
      <x:c r="H136" s="16" t="n">
        <x:v>5</x:v>
      </x:c>
      <x:c r="I136" s="16" t="str">
        <x:v>Friday</x:v>
      </x:c>
      <x:c r="J136" s="17" t="b">
        <x:v>0</x:v>
      </x:c>
    </x:row>
    <x:row r="137">
      <x:c r="A137" s="16" t="n">
        <x:v>20220528</x:v>
      </x:c>
      <x:c r="B137" s="21" t="n">
        <x:v>44709</x:v>
      </x:c>
      <x:c r="C137" s="16" t="n">
        <x:v>2022</x:v>
      </x:c>
      <x:c r="D137" s="16" t="str">
        <x:v>Q2</x:v>
      </x:c>
      <x:c r="E137" s="16" t="n">
        <x:v>5</x:v>
      </x:c>
      <x:c r="F137" s="16" t="str">
        <x:v>May</x:v>
      </x:c>
      <x:c r="G137" s="16" t="str">
        <x:v>2022-05</x:v>
      </x:c>
      <x:c r="H137" s="16" t="n">
        <x:v>6</x:v>
      </x:c>
      <x:c r="I137" s="16" t="str">
        <x:v>Saturday</x:v>
      </x:c>
      <x:c r="J137" s="17" t="b">
        <x:v>1</x:v>
      </x:c>
    </x:row>
    <x:row r="138">
      <x:c r="A138" s="16" t="n">
        <x:v>20220529</x:v>
      </x:c>
      <x:c r="B138" s="21" t="n">
        <x:v>44710</x:v>
      </x:c>
      <x:c r="C138" s="16" t="n">
        <x:v>2022</x:v>
      </x:c>
      <x:c r="D138" s="16" t="str">
        <x:v>Q2</x:v>
      </x:c>
      <x:c r="E138" s="16" t="n">
        <x:v>5</x:v>
      </x:c>
      <x:c r="F138" s="16" t="str">
        <x:v>May</x:v>
      </x:c>
      <x:c r="G138" s="16" t="str">
        <x:v>2022-05</x:v>
      </x:c>
      <x:c r="H138" s="16" t="n">
        <x:v>7</x:v>
      </x:c>
      <x:c r="I138" s="16" t="str">
        <x:v>Sunday</x:v>
      </x:c>
      <x:c r="J138" s="17" t="b">
        <x:v>1</x:v>
      </x:c>
    </x:row>
    <x:row r="139">
      <x:c r="A139" s="16" t="n">
        <x:v>20220530</x:v>
      </x:c>
      <x:c r="B139" s="21" t="n">
        <x:v>44711</x:v>
      </x:c>
      <x:c r="C139" s="16" t="n">
        <x:v>2022</x:v>
      </x:c>
      <x:c r="D139" s="16" t="str">
        <x:v>Q2</x:v>
      </x:c>
      <x:c r="E139" s="16" t="n">
        <x:v>5</x:v>
      </x:c>
      <x:c r="F139" s="16" t="str">
        <x:v>May</x:v>
      </x:c>
      <x:c r="G139" s="16" t="str">
        <x:v>2022-05</x:v>
      </x:c>
      <x:c r="H139" s="16" t="n">
        <x:v>1</x:v>
      </x:c>
      <x:c r="I139" s="16" t="str">
        <x:v>Monday</x:v>
      </x:c>
      <x:c r="J139" s="17" t="b">
        <x:v>0</x:v>
      </x:c>
    </x:row>
    <x:row r="140">
      <x:c r="A140" s="16" t="n">
        <x:v>20220531</x:v>
      </x:c>
      <x:c r="B140" s="21" t="n">
        <x:v>44712</x:v>
      </x:c>
      <x:c r="C140" s="16" t="n">
        <x:v>2022</x:v>
      </x:c>
      <x:c r="D140" s="16" t="str">
        <x:v>Q2</x:v>
      </x:c>
      <x:c r="E140" s="16" t="n">
        <x:v>5</x:v>
      </x:c>
      <x:c r="F140" s="16" t="str">
        <x:v>May</x:v>
      </x:c>
      <x:c r="G140" s="16" t="str">
        <x:v>2022-05</x:v>
      </x:c>
      <x:c r="H140" s="16" t="n">
        <x:v>2</x:v>
      </x:c>
      <x:c r="I140" s="16" t="str">
        <x:v>Tuesday</x:v>
      </x:c>
      <x:c r="J140" s="17" t="b">
        <x:v>0</x:v>
      </x:c>
    </x:row>
    <x:row r="141">
      <x:c r="A141" s="16" t="n">
        <x:v>20220601</x:v>
      </x:c>
      <x:c r="B141" s="21" t="n">
        <x:v>44713</x:v>
      </x:c>
      <x:c r="C141" s="16" t="n">
        <x:v>2022</x:v>
      </x:c>
      <x:c r="D141" s="16" t="str">
        <x:v>Q2</x:v>
      </x:c>
      <x:c r="E141" s="16" t="n">
        <x:v>6</x:v>
      </x:c>
      <x:c r="F141" s="16" t="str">
        <x:v>June</x:v>
      </x:c>
      <x:c r="G141" s="16" t="str">
        <x:v>2022-06</x:v>
      </x:c>
      <x:c r="H141" s="16" t="n">
        <x:v>3</x:v>
      </x:c>
      <x:c r="I141" s="16" t="str">
        <x:v>Wednesday</x:v>
      </x:c>
      <x:c r="J141" s="17" t="b">
        <x:v>0</x:v>
      </x:c>
    </x:row>
    <x:row r="142">
      <x:c r="A142" s="16" t="n">
        <x:v>20220602</x:v>
      </x:c>
      <x:c r="B142" s="21" t="n">
        <x:v>44714</x:v>
      </x:c>
      <x:c r="C142" s="16" t="n">
        <x:v>2022</x:v>
      </x:c>
      <x:c r="D142" s="16" t="str">
        <x:v>Q2</x:v>
      </x:c>
      <x:c r="E142" s="16" t="n">
        <x:v>6</x:v>
      </x:c>
      <x:c r="F142" s="16" t="str">
        <x:v>June</x:v>
      </x:c>
      <x:c r="G142" s="16" t="str">
        <x:v>2022-06</x:v>
      </x:c>
      <x:c r="H142" s="16" t="n">
        <x:v>4</x:v>
      </x:c>
      <x:c r="I142" s="16" t="str">
        <x:v>Thursday</x:v>
      </x:c>
      <x:c r="J142" s="17" t="b">
        <x:v>0</x:v>
      </x:c>
    </x:row>
    <x:row r="143">
      <x:c r="A143" s="16" t="n">
        <x:v>20220603</x:v>
      </x:c>
      <x:c r="B143" s="21" t="n">
        <x:v>44715</x:v>
      </x:c>
      <x:c r="C143" s="16" t="n">
        <x:v>2022</x:v>
      </x:c>
      <x:c r="D143" s="16" t="str">
        <x:v>Q2</x:v>
      </x:c>
      <x:c r="E143" s="16" t="n">
        <x:v>6</x:v>
      </x:c>
      <x:c r="F143" s="16" t="str">
        <x:v>June</x:v>
      </x:c>
      <x:c r="G143" s="16" t="str">
        <x:v>2022-06</x:v>
      </x:c>
      <x:c r="H143" s="16" t="n">
        <x:v>5</x:v>
      </x:c>
      <x:c r="I143" s="16" t="str">
        <x:v>Friday</x:v>
      </x:c>
      <x:c r="J143" s="17" t="b">
        <x:v>0</x:v>
      </x:c>
    </x:row>
    <x:row r="144">
      <x:c r="A144" s="16" t="n">
        <x:v>20220604</x:v>
      </x:c>
      <x:c r="B144" s="21" t="n">
        <x:v>44716</x:v>
      </x:c>
      <x:c r="C144" s="16" t="n">
        <x:v>2022</x:v>
      </x:c>
      <x:c r="D144" s="16" t="str">
        <x:v>Q2</x:v>
      </x:c>
      <x:c r="E144" s="16" t="n">
        <x:v>6</x:v>
      </x:c>
      <x:c r="F144" s="16" t="str">
        <x:v>June</x:v>
      </x:c>
      <x:c r="G144" s="16" t="str">
        <x:v>2022-06</x:v>
      </x:c>
      <x:c r="H144" s="16" t="n">
        <x:v>6</x:v>
      </x:c>
      <x:c r="I144" s="16" t="str">
        <x:v>Saturday</x:v>
      </x:c>
      <x:c r="J144" s="17" t="b">
        <x:v>1</x:v>
      </x:c>
    </x:row>
    <x:row r="145">
      <x:c r="A145" s="16" t="n">
        <x:v>20220605</x:v>
      </x:c>
      <x:c r="B145" s="21" t="n">
        <x:v>44717</x:v>
      </x:c>
      <x:c r="C145" s="16" t="n">
        <x:v>2022</x:v>
      </x:c>
      <x:c r="D145" s="16" t="str">
        <x:v>Q2</x:v>
      </x:c>
      <x:c r="E145" s="16" t="n">
        <x:v>6</x:v>
      </x:c>
      <x:c r="F145" s="16" t="str">
        <x:v>June</x:v>
      </x:c>
      <x:c r="G145" s="16" t="str">
        <x:v>2022-06</x:v>
      </x:c>
      <x:c r="H145" s="16" t="n">
        <x:v>7</x:v>
      </x:c>
      <x:c r="I145" s="16" t="str">
        <x:v>Sunday</x:v>
      </x:c>
      <x:c r="J145" s="17" t="b">
        <x:v>1</x:v>
      </x:c>
    </x:row>
    <x:row r="146">
      <x:c r="A146" s="16" t="n">
        <x:v>20220606</x:v>
      </x:c>
      <x:c r="B146" s="21" t="n">
        <x:v>44718</x:v>
      </x:c>
      <x:c r="C146" s="16" t="n">
        <x:v>2022</x:v>
      </x:c>
      <x:c r="D146" s="16" t="str">
        <x:v>Q2</x:v>
      </x:c>
      <x:c r="E146" s="16" t="n">
        <x:v>6</x:v>
      </x:c>
      <x:c r="F146" s="16" t="str">
        <x:v>June</x:v>
      </x:c>
      <x:c r="G146" s="16" t="str">
        <x:v>2022-06</x:v>
      </x:c>
      <x:c r="H146" s="16" t="n">
        <x:v>1</x:v>
      </x:c>
      <x:c r="I146" s="16" t="str">
        <x:v>Monday</x:v>
      </x:c>
      <x:c r="J146" s="17" t="b">
        <x:v>0</x:v>
      </x:c>
    </x:row>
    <x:row r="147">
      <x:c r="A147" s="16" t="n">
        <x:v>20220607</x:v>
      </x:c>
      <x:c r="B147" s="21" t="n">
        <x:v>44719</x:v>
      </x:c>
      <x:c r="C147" s="16" t="n">
        <x:v>2022</x:v>
      </x:c>
      <x:c r="D147" s="16" t="str">
        <x:v>Q2</x:v>
      </x:c>
      <x:c r="E147" s="16" t="n">
        <x:v>6</x:v>
      </x:c>
      <x:c r="F147" s="16" t="str">
        <x:v>June</x:v>
      </x:c>
      <x:c r="G147" s="16" t="str">
        <x:v>2022-06</x:v>
      </x:c>
      <x:c r="H147" s="16" t="n">
        <x:v>2</x:v>
      </x:c>
      <x:c r="I147" s="16" t="str">
        <x:v>Tuesday</x:v>
      </x:c>
      <x:c r="J147" s="17" t="b">
        <x:v>0</x:v>
      </x:c>
    </x:row>
    <x:row r="148">
      <x:c r="A148" s="16" t="n">
        <x:v>20220608</x:v>
      </x:c>
      <x:c r="B148" s="21" t="n">
        <x:v>44720</x:v>
      </x:c>
      <x:c r="C148" s="16" t="n">
        <x:v>2022</x:v>
      </x:c>
      <x:c r="D148" s="16" t="str">
        <x:v>Q2</x:v>
      </x:c>
      <x:c r="E148" s="16" t="n">
        <x:v>6</x:v>
      </x:c>
      <x:c r="F148" s="16" t="str">
        <x:v>June</x:v>
      </x:c>
      <x:c r="G148" s="16" t="str">
        <x:v>2022-06</x:v>
      </x:c>
      <x:c r="H148" s="16" t="n">
        <x:v>3</x:v>
      </x:c>
      <x:c r="I148" s="16" t="str">
        <x:v>Wednesday</x:v>
      </x:c>
      <x:c r="J148" s="17" t="b">
        <x:v>0</x:v>
      </x:c>
    </x:row>
    <x:row r="149">
      <x:c r="A149" s="16" t="n">
        <x:v>20220609</x:v>
      </x:c>
      <x:c r="B149" s="21" t="n">
        <x:v>44721</x:v>
      </x:c>
      <x:c r="C149" s="16" t="n">
        <x:v>2022</x:v>
      </x:c>
      <x:c r="D149" s="16" t="str">
        <x:v>Q2</x:v>
      </x:c>
      <x:c r="E149" s="16" t="n">
        <x:v>6</x:v>
      </x:c>
      <x:c r="F149" s="16" t="str">
        <x:v>June</x:v>
      </x:c>
      <x:c r="G149" s="16" t="str">
        <x:v>2022-06</x:v>
      </x:c>
      <x:c r="H149" s="16" t="n">
        <x:v>4</x:v>
      </x:c>
      <x:c r="I149" s="16" t="str">
        <x:v>Thursday</x:v>
      </x:c>
      <x:c r="J149" s="17" t="b">
        <x:v>0</x:v>
      </x:c>
    </x:row>
    <x:row r="150">
      <x:c r="A150" s="16" t="n">
        <x:v>20220610</x:v>
      </x:c>
      <x:c r="B150" s="21" t="n">
        <x:v>44722</x:v>
      </x:c>
      <x:c r="C150" s="16" t="n">
        <x:v>2022</x:v>
      </x:c>
      <x:c r="D150" s="16" t="str">
        <x:v>Q2</x:v>
      </x:c>
      <x:c r="E150" s="16" t="n">
        <x:v>6</x:v>
      </x:c>
      <x:c r="F150" s="16" t="str">
        <x:v>June</x:v>
      </x:c>
      <x:c r="G150" s="16" t="str">
        <x:v>2022-06</x:v>
      </x:c>
      <x:c r="H150" s="16" t="n">
        <x:v>5</x:v>
      </x:c>
      <x:c r="I150" s="16" t="str">
        <x:v>Friday</x:v>
      </x:c>
      <x:c r="J150" s="17" t="b">
        <x:v>0</x:v>
      </x:c>
    </x:row>
    <x:row r="151">
      <x:c r="A151" s="16" t="n">
        <x:v>20220611</x:v>
      </x:c>
      <x:c r="B151" s="21" t="n">
        <x:v>44723</x:v>
      </x:c>
      <x:c r="C151" s="16" t="n">
        <x:v>2022</x:v>
      </x:c>
      <x:c r="D151" s="16" t="str">
        <x:v>Q2</x:v>
      </x:c>
      <x:c r="E151" s="16" t="n">
        <x:v>6</x:v>
      </x:c>
      <x:c r="F151" s="16" t="str">
        <x:v>June</x:v>
      </x:c>
      <x:c r="G151" s="16" t="str">
        <x:v>2022-06</x:v>
      </x:c>
      <x:c r="H151" s="16" t="n">
        <x:v>6</x:v>
      </x:c>
      <x:c r="I151" s="16" t="str">
        <x:v>Saturday</x:v>
      </x:c>
      <x:c r="J151" s="17" t="b">
        <x:v>1</x:v>
      </x:c>
    </x:row>
    <x:row r="152">
      <x:c r="A152" s="16" t="n">
        <x:v>20220612</x:v>
      </x:c>
      <x:c r="B152" s="21" t="n">
        <x:v>44724</x:v>
      </x:c>
      <x:c r="C152" s="16" t="n">
        <x:v>2022</x:v>
      </x:c>
      <x:c r="D152" s="16" t="str">
        <x:v>Q2</x:v>
      </x:c>
      <x:c r="E152" s="16" t="n">
        <x:v>6</x:v>
      </x:c>
      <x:c r="F152" s="16" t="str">
        <x:v>June</x:v>
      </x:c>
      <x:c r="G152" s="16" t="str">
        <x:v>2022-06</x:v>
      </x:c>
      <x:c r="H152" s="16" t="n">
        <x:v>7</x:v>
      </x:c>
      <x:c r="I152" s="16" t="str">
        <x:v>Sunday</x:v>
      </x:c>
      <x:c r="J152" s="17" t="b">
        <x:v>1</x:v>
      </x:c>
    </x:row>
    <x:row r="153">
      <x:c r="A153" s="16" t="n">
        <x:v>20220613</x:v>
      </x:c>
      <x:c r="B153" s="21" t="n">
        <x:v>44725</x:v>
      </x:c>
      <x:c r="C153" s="16" t="n">
        <x:v>2022</x:v>
      </x:c>
      <x:c r="D153" s="16" t="str">
        <x:v>Q2</x:v>
      </x:c>
      <x:c r="E153" s="16" t="n">
        <x:v>6</x:v>
      </x:c>
      <x:c r="F153" s="16" t="str">
        <x:v>June</x:v>
      </x:c>
      <x:c r="G153" s="16" t="str">
        <x:v>2022-06</x:v>
      </x:c>
      <x:c r="H153" s="16" t="n">
        <x:v>1</x:v>
      </x:c>
      <x:c r="I153" s="16" t="str">
        <x:v>Monday</x:v>
      </x:c>
      <x:c r="J153" s="17" t="b">
        <x:v>0</x:v>
      </x:c>
    </x:row>
    <x:row r="154">
      <x:c r="A154" s="16" t="n">
        <x:v>20220614</x:v>
      </x:c>
      <x:c r="B154" s="21" t="n">
        <x:v>44726</x:v>
      </x:c>
      <x:c r="C154" s="16" t="n">
        <x:v>2022</x:v>
      </x:c>
      <x:c r="D154" s="16" t="str">
        <x:v>Q2</x:v>
      </x:c>
      <x:c r="E154" s="16" t="n">
        <x:v>6</x:v>
      </x:c>
      <x:c r="F154" s="16" t="str">
        <x:v>June</x:v>
      </x:c>
      <x:c r="G154" s="16" t="str">
        <x:v>2022-06</x:v>
      </x:c>
      <x:c r="H154" s="16" t="n">
        <x:v>2</x:v>
      </x:c>
      <x:c r="I154" s="16" t="str">
        <x:v>Tuesday</x:v>
      </x:c>
      <x:c r="J154" s="17" t="b">
        <x:v>0</x:v>
      </x:c>
    </x:row>
    <x:row r="155">
      <x:c r="A155" s="16" t="n">
        <x:v>20220615</x:v>
      </x:c>
      <x:c r="B155" s="21" t="n">
        <x:v>44727</x:v>
      </x:c>
      <x:c r="C155" s="16" t="n">
        <x:v>2022</x:v>
      </x:c>
      <x:c r="D155" s="16" t="str">
        <x:v>Q2</x:v>
      </x:c>
      <x:c r="E155" s="16" t="n">
        <x:v>6</x:v>
      </x:c>
      <x:c r="F155" s="16" t="str">
        <x:v>June</x:v>
      </x:c>
      <x:c r="G155" s="16" t="str">
        <x:v>2022-06</x:v>
      </x:c>
      <x:c r="H155" s="16" t="n">
        <x:v>3</x:v>
      </x:c>
      <x:c r="I155" s="16" t="str">
        <x:v>Wednesday</x:v>
      </x:c>
      <x:c r="J155" s="17" t="b">
        <x:v>0</x:v>
      </x:c>
    </x:row>
    <x:row r="156">
      <x:c r="A156" s="16" t="n">
        <x:v>20220616</x:v>
      </x:c>
      <x:c r="B156" s="21" t="n">
        <x:v>44728</x:v>
      </x:c>
      <x:c r="C156" s="16" t="n">
        <x:v>2022</x:v>
      </x:c>
      <x:c r="D156" s="16" t="str">
        <x:v>Q2</x:v>
      </x:c>
      <x:c r="E156" s="16" t="n">
        <x:v>6</x:v>
      </x:c>
      <x:c r="F156" s="16" t="str">
        <x:v>June</x:v>
      </x:c>
      <x:c r="G156" s="16" t="str">
        <x:v>2022-06</x:v>
      </x:c>
      <x:c r="H156" s="16" t="n">
        <x:v>4</x:v>
      </x:c>
      <x:c r="I156" s="16" t="str">
        <x:v>Thursday</x:v>
      </x:c>
      <x:c r="J156" s="17" t="b">
        <x:v>0</x:v>
      </x:c>
    </x:row>
    <x:row r="157">
      <x:c r="A157" s="16" t="n">
        <x:v>20220617</x:v>
      </x:c>
      <x:c r="B157" s="21" t="n">
        <x:v>44729</x:v>
      </x:c>
      <x:c r="C157" s="16" t="n">
        <x:v>2022</x:v>
      </x:c>
      <x:c r="D157" s="16" t="str">
        <x:v>Q2</x:v>
      </x:c>
      <x:c r="E157" s="16" t="n">
        <x:v>6</x:v>
      </x:c>
      <x:c r="F157" s="16" t="str">
        <x:v>June</x:v>
      </x:c>
      <x:c r="G157" s="16" t="str">
        <x:v>2022-06</x:v>
      </x:c>
      <x:c r="H157" s="16" t="n">
        <x:v>5</x:v>
      </x:c>
      <x:c r="I157" s="16" t="str">
        <x:v>Friday</x:v>
      </x:c>
      <x:c r="J157" s="17" t="b">
        <x:v>0</x:v>
      </x:c>
    </x:row>
    <x:row r="158">
      <x:c r="A158" s="16" t="n">
        <x:v>20220618</x:v>
      </x:c>
      <x:c r="B158" s="21" t="n">
        <x:v>44730</x:v>
      </x:c>
      <x:c r="C158" s="16" t="n">
        <x:v>2022</x:v>
      </x:c>
      <x:c r="D158" s="16" t="str">
        <x:v>Q2</x:v>
      </x:c>
      <x:c r="E158" s="16" t="n">
        <x:v>6</x:v>
      </x:c>
      <x:c r="F158" s="16" t="str">
        <x:v>June</x:v>
      </x:c>
      <x:c r="G158" s="16" t="str">
        <x:v>2022-06</x:v>
      </x:c>
      <x:c r="H158" s="16" t="n">
        <x:v>6</x:v>
      </x:c>
      <x:c r="I158" s="16" t="str">
        <x:v>Saturday</x:v>
      </x:c>
      <x:c r="J158" s="17" t="b">
        <x:v>1</x:v>
      </x:c>
    </x:row>
    <x:row r="159">
      <x:c r="A159" s="16" t="n">
        <x:v>20220619</x:v>
      </x:c>
      <x:c r="B159" s="21" t="n">
        <x:v>44731</x:v>
      </x:c>
      <x:c r="C159" s="16" t="n">
        <x:v>2022</x:v>
      </x:c>
      <x:c r="D159" s="16" t="str">
        <x:v>Q2</x:v>
      </x:c>
      <x:c r="E159" s="16" t="n">
        <x:v>6</x:v>
      </x:c>
      <x:c r="F159" s="16" t="str">
        <x:v>June</x:v>
      </x:c>
      <x:c r="G159" s="16" t="str">
        <x:v>2022-06</x:v>
      </x:c>
      <x:c r="H159" s="16" t="n">
        <x:v>7</x:v>
      </x:c>
      <x:c r="I159" s="16" t="str">
        <x:v>Sunday</x:v>
      </x:c>
      <x:c r="J159" s="17" t="b">
        <x:v>1</x:v>
      </x:c>
    </x:row>
    <x:row r="160">
      <x:c r="A160" s="16" t="n">
        <x:v>20220620</x:v>
      </x:c>
      <x:c r="B160" s="21" t="n">
        <x:v>44732</x:v>
      </x:c>
      <x:c r="C160" s="16" t="n">
        <x:v>2022</x:v>
      </x:c>
      <x:c r="D160" s="16" t="str">
        <x:v>Q2</x:v>
      </x:c>
      <x:c r="E160" s="16" t="n">
        <x:v>6</x:v>
      </x:c>
      <x:c r="F160" s="16" t="str">
        <x:v>June</x:v>
      </x:c>
      <x:c r="G160" s="16" t="str">
        <x:v>2022-06</x:v>
      </x:c>
      <x:c r="H160" s="16" t="n">
        <x:v>1</x:v>
      </x:c>
      <x:c r="I160" s="16" t="str">
        <x:v>Monday</x:v>
      </x:c>
      <x:c r="J160" s="17" t="b">
        <x:v>0</x:v>
      </x:c>
    </x:row>
    <x:row r="161">
      <x:c r="A161" s="16" t="n">
        <x:v>20220621</x:v>
      </x:c>
      <x:c r="B161" s="21" t="n">
        <x:v>44733</x:v>
      </x:c>
      <x:c r="C161" s="16" t="n">
        <x:v>2022</x:v>
      </x:c>
      <x:c r="D161" s="16" t="str">
        <x:v>Q2</x:v>
      </x:c>
      <x:c r="E161" s="16" t="n">
        <x:v>6</x:v>
      </x:c>
      <x:c r="F161" s="16" t="str">
        <x:v>June</x:v>
      </x:c>
      <x:c r="G161" s="16" t="str">
        <x:v>2022-06</x:v>
      </x:c>
      <x:c r="H161" s="16" t="n">
        <x:v>2</x:v>
      </x:c>
      <x:c r="I161" s="16" t="str">
        <x:v>Tuesday</x:v>
      </x:c>
      <x:c r="J161" s="17" t="b">
        <x:v>0</x:v>
      </x:c>
    </x:row>
    <x:row r="162">
      <x:c r="A162" s="16" t="n">
        <x:v>20220622</x:v>
      </x:c>
      <x:c r="B162" s="21" t="n">
        <x:v>44734</x:v>
      </x:c>
      <x:c r="C162" s="16" t="n">
        <x:v>2022</x:v>
      </x:c>
      <x:c r="D162" s="16" t="str">
        <x:v>Q2</x:v>
      </x:c>
      <x:c r="E162" s="16" t="n">
        <x:v>6</x:v>
      </x:c>
      <x:c r="F162" s="16" t="str">
        <x:v>June</x:v>
      </x:c>
      <x:c r="G162" s="16" t="str">
        <x:v>2022-06</x:v>
      </x:c>
      <x:c r="H162" s="16" t="n">
        <x:v>3</x:v>
      </x:c>
      <x:c r="I162" s="16" t="str">
        <x:v>Wednesday</x:v>
      </x:c>
      <x:c r="J162" s="17" t="b">
        <x:v>0</x:v>
      </x:c>
    </x:row>
    <x:row r="163">
      <x:c r="A163" s="16" t="n">
        <x:v>20220623</x:v>
      </x:c>
      <x:c r="B163" s="21" t="n">
        <x:v>44735</x:v>
      </x:c>
      <x:c r="C163" s="16" t="n">
        <x:v>2022</x:v>
      </x:c>
      <x:c r="D163" s="16" t="str">
        <x:v>Q2</x:v>
      </x:c>
      <x:c r="E163" s="16" t="n">
        <x:v>6</x:v>
      </x:c>
      <x:c r="F163" s="16" t="str">
        <x:v>June</x:v>
      </x:c>
      <x:c r="G163" s="16" t="str">
        <x:v>2022-06</x:v>
      </x:c>
      <x:c r="H163" s="16" t="n">
        <x:v>4</x:v>
      </x:c>
      <x:c r="I163" s="16" t="str">
        <x:v>Thursday</x:v>
      </x:c>
      <x:c r="J163" s="17" t="b">
        <x:v>0</x:v>
      </x:c>
    </x:row>
    <x:row r="164">
      <x:c r="A164" s="16" t="n">
        <x:v>20220624</x:v>
      </x:c>
      <x:c r="B164" s="21" t="n">
        <x:v>44736</x:v>
      </x:c>
      <x:c r="C164" s="16" t="n">
        <x:v>2022</x:v>
      </x:c>
      <x:c r="D164" s="16" t="str">
        <x:v>Q2</x:v>
      </x:c>
      <x:c r="E164" s="16" t="n">
        <x:v>6</x:v>
      </x:c>
      <x:c r="F164" s="16" t="str">
        <x:v>June</x:v>
      </x:c>
      <x:c r="G164" s="16" t="str">
        <x:v>2022-06</x:v>
      </x:c>
      <x:c r="H164" s="16" t="n">
        <x:v>5</x:v>
      </x:c>
      <x:c r="I164" s="16" t="str">
        <x:v>Friday</x:v>
      </x:c>
      <x:c r="J164" s="17" t="b">
        <x:v>0</x:v>
      </x:c>
    </x:row>
    <x:row r="165">
      <x:c r="A165" s="16" t="n">
        <x:v>20220625</x:v>
      </x:c>
      <x:c r="B165" s="21" t="n">
        <x:v>44737</x:v>
      </x:c>
      <x:c r="C165" s="16" t="n">
        <x:v>2022</x:v>
      </x:c>
      <x:c r="D165" s="16" t="str">
        <x:v>Q2</x:v>
      </x:c>
      <x:c r="E165" s="16" t="n">
        <x:v>6</x:v>
      </x:c>
      <x:c r="F165" s="16" t="str">
        <x:v>June</x:v>
      </x:c>
      <x:c r="G165" s="16" t="str">
        <x:v>2022-06</x:v>
      </x:c>
      <x:c r="H165" s="16" t="n">
        <x:v>6</x:v>
      </x:c>
      <x:c r="I165" s="16" t="str">
        <x:v>Saturday</x:v>
      </x:c>
      <x:c r="J165" s="17" t="b">
        <x:v>1</x:v>
      </x:c>
    </x:row>
    <x:row r="166">
      <x:c r="A166" s="16" t="n">
        <x:v>20220626</x:v>
      </x:c>
      <x:c r="B166" s="21" t="n">
        <x:v>44738</x:v>
      </x:c>
      <x:c r="C166" s="16" t="n">
        <x:v>2022</x:v>
      </x:c>
      <x:c r="D166" s="16" t="str">
        <x:v>Q2</x:v>
      </x:c>
      <x:c r="E166" s="16" t="n">
        <x:v>6</x:v>
      </x:c>
      <x:c r="F166" s="16" t="str">
        <x:v>June</x:v>
      </x:c>
      <x:c r="G166" s="16" t="str">
        <x:v>2022-06</x:v>
      </x:c>
      <x:c r="H166" s="16" t="n">
        <x:v>7</x:v>
      </x:c>
      <x:c r="I166" s="16" t="str">
        <x:v>Sunday</x:v>
      </x:c>
      <x:c r="J166" s="17" t="b">
        <x:v>1</x:v>
      </x:c>
    </x:row>
    <x:row r="167">
      <x:c r="A167" s="16" t="n">
        <x:v>20220627</x:v>
      </x:c>
      <x:c r="B167" s="21" t="n">
        <x:v>44739</x:v>
      </x:c>
      <x:c r="C167" s="16" t="n">
        <x:v>2022</x:v>
      </x:c>
      <x:c r="D167" s="16" t="str">
        <x:v>Q2</x:v>
      </x:c>
      <x:c r="E167" s="16" t="n">
        <x:v>6</x:v>
      </x:c>
      <x:c r="F167" s="16" t="str">
        <x:v>June</x:v>
      </x:c>
      <x:c r="G167" s="16" t="str">
        <x:v>2022-06</x:v>
      </x:c>
      <x:c r="H167" s="16" t="n">
        <x:v>1</x:v>
      </x:c>
      <x:c r="I167" s="16" t="str">
        <x:v>Monday</x:v>
      </x:c>
      <x:c r="J167" s="17" t="b">
        <x:v>0</x:v>
      </x:c>
    </x:row>
    <x:row r="168">
      <x:c r="A168" s="16" t="n">
        <x:v>20220628</x:v>
      </x:c>
      <x:c r="B168" s="21" t="n">
        <x:v>44740</x:v>
      </x:c>
      <x:c r="C168" s="16" t="n">
        <x:v>2022</x:v>
      </x:c>
      <x:c r="D168" s="16" t="str">
        <x:v>Q2</x:v>
      </x:c>
      <x:c r="E168" s="16" t="n">
        <x:v>6</x:v>
      </x:c>
      <x:c r="F168" s="16" t="str">
        <x:v>June</x:v>
      </x:c>
      <x:c r="G168" s="16" t="str">
        <x:v>2022-06</x:v>
      </x:c>
      <x:c r="H168" s="16" t="n">
        <x:v>2</x:v>
      </x:c>
      <x:c r="I168" s="16" t="str">
        <x:v>Tuesday</x:v>
      </x:c>
      <x:c r="J168" s="17" t="b">
        <x:v>0</x:v>
      </x:c>
    </x:row>
    <x:row r="169">
      <x:c r="A169" s="16" t="n">
        <x:v>20220629</x:v>
      </x:c>
      <x:c r="B169" s="21" t="n">
        <x:v>44741</x:v>
      </x:c>
      <x:c r="C169" s="16" t="n">
        <x:v>2022</x:v>
      </x:c>
      <x:c r="D169" s="16" t="str">
        <x:v>Q2</x:v>
      </x:c>
      <x:c r="E169" s="16" t="n">
        <x:v>6</x:v>
      </x:c>
      <x:c r="F169" s="16" t="str">
        <x:v>June</x:v>
      </x:c>
      <x:c r="G169" s="16" t="str">
        <x:v>2022-06</x:v>
      </x:c>
      <x:c r="H169" s="16" t="n">
        <x:v>3</x:v>
      </x:c>
      <x:c r="I169" s="16" t="str">
        <x:v>Wednesday</x:v>
      </x:c>
      <x:c r="J169" s="17" t="b">
        <x:v>0</x:v>
      </x:c>
    </x:row>
    <x:row r="170">
      <x:c r="A170" s="16" t="n">
        <x:v>20220630</x:v>
      </x:c>
      <x:c r="B170" s="21" t="n">
        <x:v>44742</x:v>
      </x:c>
      <x:c r="C170" s="16" t="n">
        <x:v>2022</x:v>
      </x:c>
      <x:c r="D170" s="16" t="str">
        <x:v>Q2</x:v>
      </x:c>
      <x:c r="E170" s="16" t="n">
        <x:v>6</x:v>
      </x:c>
      <x:c r="F170" s="16" t="str">
        <x:v>June</x:v>
      </x:c>
      <x:c r="G170" s="16" t="str">
        <x:v>2022-06</x:v>
      </x:c>
      <x:c r="H170" s="16" t="n">
        <x:v>4</x:v>
      </x:c>
      <x:c r="I170" s="16" t="str">
        <x:v>Thursday</x:v>
      </x:c>
      <x:c r="J170" s="17" t="b">
        <x:v>0</x:v>
      </x:c>
    </x:row>
    <x:row r="171">
      <x:c r="A171" s="16" t="n">
        <x:v>20220701</x:v>
      </x:c>
      <x:c r="B171" s="21" t="n">
        <x:v>44743</x:v>
      </x:c>
      <x:c r="C171" s="16" t="n">
        <x:v>2022</x:v>
      </x:c>
      <x:c r="D171" s="16" t="str">
        <x:v>Q3</x:v>
      </x:c>
      <x:c r="E171" s="16" t="n">
        <x:v>7</x:v>
      </x:c>
      <x:c r="F171" s="16" t="str">
        <x:v>July</x:v>
      </x:c>
      <x:c r="G171" s="16" t="str">
        <x:v>2022-07</x:v>
      </x:c>
      <x:c r="H171" s="16" t="n">
        <x:v>5</x:v>
      </x:c>
      <x:c r="I171" s="16" t="str">
        <x:v>Friday</x:v>
      </x:c>
      <x:c r="J171" s="17" t="b">
        <x:v>0</x:v>
      </x:c>
    </x:row>
    <x:row r="172">
      <x:c r="A172" s="16" t="n">
        <x:v>20220702</x:v>
      </x:c>
      <x:c r="B172" s="21" t="n">
        <x:v>44744</x:v>
      </x:c>
      <x:c r="C172" s="16" t="n">
        <x:v>2022</x:v>
      </x:c>
      <x:c r="D172" s="16" t="str">
        <x:v>Q3</x:v>
      </x:c>
      <x:c r="E172" s="16" t="n">
        <x:v>7</x:v>
      </x:c>
      <x:c r="F172" s="16" t="str">
        <x:v>July</x:v>
      </x:c>
      <x:c r="G172" s="16" t="str">
        <x:v>2022-07</x:v>
      </x:c>
      <x:c r="H172" s="16" t="n">
        <x:v>6</x:v>
      </x:c>
      <x:c r="I172" s="16" t="str">
        <x:v>Saturday</x:v>
      </x:c>
      <x:c r="J172" s="17" t="b">
        <x:v>1</x:v>
      </x:c>
    </x:row>
    <x:row r="173">
      <x:c r="A173" s="16" t="n">
        <x:v>20220703</x:v>
      </x:c>
      <x:c r="B173" s="21" t="n">
        <x:v>44745</x:v>
      </x:c>
      <x:c r="C173" s="16" t="n">
        <x:v>2022</x:v>
      </x:c>
      <x:c r="D173" s="16" t="str">
        <x:v>Q3</x:v>
      </x:c>
      <x:c r="E173" s="16" t="n">
        <x:v>7</x:v>
      </x:c>
      <x:c r="F173" s="16" t="str">
        <x:v>July</x:v>
      </x:c>
      <x:c r="G173" s="16" t="str">
        <x:v>2022-07</x:v>
      </x:c>
      <x:c r="H173" s="16" t="n">
        <x:v>7</x:v>
      </x:c>
      <x:c r="I173" s="16" t="str">
        <x:v>Sunday</x:v>
      </x:c>
      <x:c r="J173" s="17" t="b">
        <x:v>1</x:v>
      </x:c>
    </x:row>
    <x:row r="174">
      <x:c r="A174" s="16" t="n">
        <x:v>20220704</x:v>
      </x:c>
      <x:c r="B174" s="21" t="n">
        <x:v>44746</x:v>
      </x:c>
      <x:c r="C174" s="16" t="n">
        <x:v>2022</x:v>
      </x:c>
      <x:c r="D174" s="16" t="str">
        <x:v>Q3</x:v>
      </x:c>
      <x:c r="E174" s="16" t="n">
        <x:v>7</x:v>
      </x:c>
      <x:c r="F174" s="16" t="str">
        <x:v>July</x:v>
      </x:c>
      <x:c r="G174" s="16" t="str">
        <x:v>2022-07</x:v>
      </x:c>
      <x:c r="H174" s="16" t="n">
        <x:v>1</x:v>
      </x:c>
      <x:c r="I174" s="16" t="str">
        <x:v>Monday</x:v>
      </x:c>
      <x:c r="J174" s="17" t="b">
        <x:v>0</x:v>
      </x:c>
    </x:row>
    <x:row r="175">
      <x:c r="A175" s="16" t="n">
        <x:v>20220705</x:v>
      </x:c>
      <x:c r="B175" s="21" t="n">
        <x:v>44747</x:v>
      </x:c>
      <x:c r="C175" s="16" t="n">
        <x:v>2022</x:v>
      </x:c>
      <x:c r="D175" s="16" t="str">
        <x:v>Q3</x:v>
      </x:c>
      <x:c r="E175" s="16" t="n">
        <x:v>7</x:v>
      </x:c>
      <x:c r="F175" s="16" t="str">
        <x:v>July</x:v>
      </x:c>
      <x:c r="G175" s="16" t="str">
        <x:v>2022-07</x:v>
      </x:c>
      <x:c r="H175" s="16" t="n">
        <x:v>2</x:v>
      </x:c>
      <x:c r="I175" s="16" t="str">
        <x:v>Tuesday</x:v>
      </x:c>
      <x:c r="J175" s="17" t="b">
        <x:v>0</x:v>
      </x:c>
    </x:row>
    <x:row r="176">
      <x:c r="A176" s="16" t="n">
        <x:v>20220706</x:v>
      </x:c>
      <x:c r="B176" s="21" t="n">
        <x:v>44748</x:v>
      </x:c>
      <x:c r="C176" s="16" t="n">
        <x:v>2022</x:v>
      </x:c>
      <x:c r="D176" s="16" t="str">
        <x:v>Q3</x:v>
      </x:c>
      <x:c r="E176" s="16" t="n">
        <x:v>7</x:v>
      </x:c>
      <x:c r="F176" s="16" t="str">
        <x:v>July</x:v>
      </x:c>
      <x:c r="G176" s="16" t="str">
        <x:v>2022-07</x:v>
      </x:c>
      <x:c r="H176" s="16" t="n">
        <x:v>3</x:v>
      </x:c>
      <x:c r="I176" s="16" t="str">
        <x:v>Wednesday</x:v>
      </x:c>
      <x:c r="J176" s="17" t="b">
        <x:v>0</x:v>
      </x:c>
    </x:row>
    <x:row r="177">
      <x:c r="A177" s="16" t="n">
        <x:v>20220707</x:v>
      </x:c>
      <x:c r="B177" s="21" t="n">
        <x:v>44749</x:v>
      </x:c>
      <x:c r="C177" s="16" t="n">
        <x:v>2022</x:v>
      </x:c>
      <x:c r="D177" s="16" t="str">
        <x:v>Q3</x:v>
      </x:c>
      <x:c r="E177" s="16" t="n">
        <x:v>7</x:v>
      </x:c>
      <x:c r="F177" s="16" t="str">
        <x:v>July</x:v>
      </x:c>
      <x:c r="G177" s="16" t="str">
        <x:v>2022-07</x:v>
      </x:c>
      <x:c r="H177" s="16" t="n">
        <x:v>4</x:v>
      </x:c>
      <x:c r="I177" s="16" t="str">
        <x:v>Thursday</x:v>
      </x:c>
      <x:c r="J177" s="17" t="b">
        <x:v>0</x:v>
      </x:c>
    </x:row>
    <x:row r="178">
      <x:c r="A178" s="16" t="n">
        <x:v>20220708</x:v>
      </x:c>
      <x:c r="B178" s="21" t="n">
        <x:v>44750</x:v>
      </x:c>
      <x:c r="C178" s="16" t="n">
        <x:v>2022</x:v>
      </x:c>
      <x:c r="D178" s="16" t="str">
        <x:v>Q3</x:v>
      </x:c>
      <x:c r="E178" s="16" t="n">
        <x:v>7</x:v>
      </x:c>
      <x:c r="F178" s="16" t="str">
        <x:v>July</x:v>
      </x:c>
      <x:c r="G178" s="16" t="str">
        <x:v>2022-07</x:v>
      </x:c>
      <x:c r="H178" s="16" t="n">
        <x:v>5</x:v>
      </x:c>
      <x:c r="I178" s="16" t="str">
        <x:v>Friday</x:v>
      </x:c>
      <x:c r="J178" s="17" t="b">
        <x:v>0</x:v>
      </x:c>
    </x:row>
    <x:row r="179">
      <x:c r="A179" s="16" t="n">
        <x:v>20220709</x:v>
      </x:c>
      <x:c r="B179" s="21" t="n">
        <x:v>44751</x:v>
      </x:c>
      <x:c r="C179" s="16" t="n">
        <x:v>2022</x:v>
      </x:c>
      <x:c r="D179" s="16" t="str">
        <x:v>Q3</x:v>
      </x:c>
      <x:c r="E179" s="16" t="n">
        <x:v>7</x:v>
      </x:c>
      <x:c r="F179" s="16" t="str">
        <x:v>July</x:v>
      </x:c>
      <x:c r="G179" s="16" t="str">
        <x:v>2022-07</x:v>
      </x:c>
      <x:c r="H179" s="16" t="n">
        <x:v>6</x:v>
      </x:c>
      <x:c r="I179" s="16" t="str">
        <x:v>Saturday</x:v>
      </x:c>
      <x:c r="J179" s="17" t="b">
        <x:v>1</x:v>
      </x:c>
    </x:row>
    <x:row r="180">
      <x:c r="A180" s="16" t="n">
        <x:v>20220710</x:v>
      </x:c>
      <x:c r="B180" s="21" t="n">
        <x:v>44752</x:v>
      </x:c>
      <x:c r="C180" s="16" t="n">
        <x:v>2022</x:v>
      </x:c>
      <x:c r="D180" s="16" t="str">
        <x:v>Q3</x:v>
      </x:c>
      <x:c r="E180" s="16" t="n">
        <x:v>7</x:v>
      </x:c>
      <x:c r="F180" s="16" t="str">
        <x:v>July</x:v>
      </x:c>
      <x:c r="G180" s="16" t="str">
        <x:v>2022-07</x:v>
      </x:c>
      <x:c r="H180" s="16" t="n">
        <x:v>7</x:v>
      </x:c>
      <x:c r="I180" s="16" t="str">
        <x:v>Sunday</x:v>
      </x:c>
      <x:c r="J180" s="17" t="b">
        <x:v>1</x:v>
      </x:c>
    </x:row>
    <x:row r="181">
      <x:c r="A181" s="16" t="n">
        <x:v>20220711</x:v>
      </x:c>
      <x:c r="B181" s="21" t="n">
        <x:v>44753</x:v>
      </x:c>
      <x:c r="C181" s="16" t="n">
        <x:v>2022</x:v>
      </x:c>
      <x:c r="D181" s="16" t="str">
        <x:v>Q3</x:v>
      </x:c>
      <x:c r="E181" s="16" t="n">
        <x:v>7</x:v>
      </x:c>
      <x:c r="F181" s="16" t="str">
        <x:v>July</x:v>
      </x:c>
      <x:c r="G181" s="16" t="str">
        <x:v>2022-07</x:v>
      </x:c>
      <x:c r="H181" s="16" t="n">
        <x:v>1</x:v>
      </x:c>
      <x:c r="I181" s="16" t="str">
        <x:v>Monday</x:v>
      </x:c>
      <x:c r="J181" s="17" t="b">
        <x:v>0</x:v>
      </x:c>
    </x:row>
    <x:row r="182">
      <x:c r="A182" s="16" t="n">
        <x:v>20220712</x:v>
      </x:c>
      <x:c r="B182" s="21" t="n">
        <x:v>44754</x:v>
      </x:c>
      <x:c r="C182" s="16" t="n">
        <x:v>2022</x:v>
      </x:c>
      <x:c r="D182" s="16" t="str">
        <x:v>Q3</x:v>
      </x:c>
      <x:c r="E182" s="16" t="n">
        <x:v>7</x:v>
      </x:c>
      <x:c r="F182" s="16" t="str">
        <x:v>July</x:v>
      </x:c>
      <x:c r="G182" s="16" t="str">
        <x:v>2022-07</x:v>
      </x:c>
      <x:c r="H182" s="16" t="n">
        <x:v>2</x:v>
      </x:c>
      <x:c r="I182" s="16" t="str">
        <x:v>Tuesday</x:v>
      </x:c>
      <x:c r="J182" s="17" t="b">
        <x:v>0</x:v>
      </x:c>
    </x:row>
    <x:row r="183">
      <x:c r="A183" s="16" t="n">
        <x:v>20220713</x:v>
      </x:c>
      <x:c r="B183" s="21" t="n">
        <x:v>44755</x:v>
      </x:c>
      <x:c r="C183" s="16" t="n">
        <x:v>2022</x:v>
      </x:c>
      <x:c r="D183" s="16" t="str">
        <x:v>Q3</x:v>
      </x:c>
      <x:c r="E183" s="16" t="n">
        <x:v>7</x:v>
      </x:c>
      <x:c r="F183" s="16" t="str">
        <x:v>July</x:v>
      </x:c>
      <x:c r="G183" s="16" t="str">
        <x:v>2022-07</x:v>
      </x:c>
      <x:c r="H183" s="16" t="n">
        <x:v>3</x:v>
      </x:c>
      <x:c r="I183" s="16" t="str">
        <x:v>Wednesday</x:v>
      </x:c>
      <x:c r="J183" s="17" t="b">
        <x:v>0</x:v>
      </x:c>
    </x:row>
    <x:row r="184">
      <x:c r="A184" s="16" t="n">
        <x:v>20220714</x:v>
      </x:c>
      <x:c r="B184" s="21" t="n">
        <x:v>44756</x:v>
      </x:c>
      <x:c r="C184" s="16" t="n">
        <x:v>2022</x:v>
      </x:c>
      <x:c r="D184" s="16" t="str">
        <x:v>Q3</x:v>
      </x:c>
      <x:c r="E184" s="16" t="n">
        <x:v>7</x:v>
      </x:c>
      <x:c r="F184" s="16" t="str">
        <x:v>July</x:v>
      </x:c>
      <x:c r="G184" s="16" t="str">
        <x:v>2022-07</x:v>
      </x:c>
      <x:c r="H184" s="16" t="n">
        <x:v>4</x:v>
      </x:c>
      <x:c r="I184" s="16" t="str">
        <x:v>Thursday</x:v>
      </x:c>
      <x:c r="J184" s="17" t="b">
        <x:v>0</x:v>
      </x:c>
    </x:row>
    <x:row r="185">
      <x:c r="A185" s="16" t="n">
        <x:v>20220715</x:v>
      </x:c>
      <x:c r="B185" s="21" t="n">
        <x:v>44757</x:v>
      </x:c>
      <x:c r="C185" s="16" t="n">
        <x:v>2022</x:v>
      </x:c>
      <x:c r="D185" s="16" t="str">
        <x:v>Q3</x:v>
      </x:c>
      <x:c r="E185" s="16" t="n">
        <x:v>7</x:v>
      </x:c>
      <x:c r="F185" s="16" t="str">
        <x:v>July</x:v>
      </x:c>
      <x:c r="G185" s="16" t="str">
        <x:v>2022-07</x:v>
      </x:c>
      <x:c r="H185" s="16" t="n">
        <x:v>5</x:v>
      </x:c>
      <x:c r="I185" s="16" t="str">
        <x:v>Friday</x:v>
      </x:c>
      <x:c r="J185" s="17" t="b">
        <x:v>0</x:v>
      </x:c>
    </x:row>
    <x:row r="186">
      <x:c r="A186" s="16" t="n">
        <x:v>20220716</x:v>
      </x:c>
      <x:c r="B186" s="21" t="n">
        <x:v>44758</x:v>
      </x:c>
      <x:c r="C186" s="16" t="n">
        <x:v>2022</x:v>
      </x:c>
      <x:c r="D186" s="16" t="str">
        <x:v>Q3</x:v>
      </x:c>
      <x:c r="E186" s="16" t="n">
        <x:v>7</x:v>
      </x:c>
      <x:c r="F186" s="16" t="str">
        <x:v>July</x:v>
      </x:c>
      <x:c r="G186" s="16" t="str">
        <x:v>2022-07</x:v>
      </x:c>
      <x:c r="H186" s="16" t="n">
        <x:v>6</x:v>
      </x:c>
      <x:c r="I186" s="16" t="str">
        <x:v>Saturday</x:v>
      </x:c>
      <x:c r="J186" s="17" t="b">
        <x:v>1</x:v>
      </x:c>
    </x:row>
    <x:row r="187">
      <x:c r="A187" s="16" t="n">
        <x:v>20220717</x:v>
      </x:c>
      <x:c r="B187" s="21" t="n">
        <x:v>44759</x:v>
      </x:c>
      <x:c r="C187" s="16" t="n">
        <x:v>2022</x:v>
      </x:c>
      <x:c r="D187" s="16" t="str">
        <x:v>Q3</x:v>
      </x:c>
      <x:c r="E187" s="16" t="n">
        <x:v>7</x:v>
      </x:c>
      <x:c r="F187" s="16" t="str">
        <x:v>July</x:v>
      </x:c>
      <x:c r="G187" s="16" t="str">
        <x:v>2022-07</x:v>
      </x:c>
      <x:c r="H187" s="16" t="n">
        <x:v>7</x:v>
      </x:c>
      <x:c r="I187" s="16" t="str">
        <x:v>Sunday</x:v>
      </x:c>
      <x:c r="J187" s="17" t="b">
        <x:v>1</x:v>
      </x:c>
    </x:row>
    <x:row r="188">
      <x:c r="A188" s="16" t="n">
        <x:v>20220718</x:v>
      </x:c>
      <x:c r="B188" s="21" t="n">
        <x:v>44760</x:v>
      </x:c>
      <x:c r="C188" s="16" t="n">
        <x:v>2022</x:v>
      </x:c>
      <x:c r="D188" s="16" t="str">
        <x:v>Q3</x:v>
      </x:c>
      <x:c r="E188" s="16" t="n">
        <x:v>7</x:v>
      </x:c>
      <x:c r="F188" s="16" t="str">
        <x:v>July</x:v>
      </x:c>
      <x:c r="G188" s="16" t="str">
        <x:v>2022-07</x:v>
      </x:c>
      <x:c r="H188" s="16" t="n">
        <x:v>1</x:v>
      </x:c>
      <x:c r="I188" s="16" t="str">
        <x:v>Monday</x:v>
      </x:c>
      <x:c r="J188" s="17" t="b">
        <x:v>0</x:v>
      </x:c>
    </x:row>
    <x:row r="189">
      <x:c r="A189" s="16" t="n">
        <x:v>20220719</x:v>
      </x:c>
      <x:c r="B189" s="21" t="n">
        <x:v>44761</x:v>
      </x:c>
      <x:c r="C189" s="16" t="n">
        <x:v>2022</x:v>
      </x:c>
      <x:c r="D189" s="16" t="str">
        <x:v>Q3</x:v>
      </x:c>
      <x:c r="E189" s="16" t="n">
        <x:v>7</x:v>
      </x:c>
      <x:c r="F189" s="16" t="str">
        <x:v>July</x:v>
      </x:c>
      <x:c r="G189" s="16" t="str">
        <x:v>2022-07</x:v>
      </x:c>
      <x:c r="H189" s="16" t="n">
        <x:v>2</x:v>
      </x:c>
      <x:c r="I189" s="16" t="str">
        <x:v>Tuesday</x:v>
      </x:c>
      <x:c r="J189" s="17" t="b">
        <x:v>0</x:v>
      </x:c>
    </x:row>
    <x:row r="190">
      <x:c r="A190" s="16" t="n">
        <x:v>20220720</x:v>
      </x:c>
      <x:c r="B190" s="21" t="n">
        <x:v>44762</x:v>
      </x:c>
      <x:c r="C190" s="16" t="n">
        <x:v>2022</x:v>
      </x:c>
      <x:c r="D190" s="16" t="str">
        <x:v>Q3</x:v>
      </x:c>
      <x:c r="E190" s="16" t="n">
        <x:v>7</x:v>
      </x:c>
      <x:c r="F190" s="16" t="str">
        <x:v>July</x:v>
      </x:c>
      <x:c r="G190" s="16" t="str">
        <x:v>2022-07</x:v>
      </x:c>
      <x:c r="H190" s="16" t="n">
        <x:v>3</x:v>
      </x:c>
      <x:c r="I190" s="16" t="str">
        <x:v>Wednesday</x:v>
      </x:c>
      <x:c r="J190" s="17" t="b">
        <x:v>0</x:v>
      </x:c>
    </x:row>
    <x:row r="191">
      <x:c r="A191" s="16" t="n">
        <x:v>20220721</x:v>
      </x:c>
      <x:c r="B191" s="21" t="n">
        <x:v>44763</x:v>
      </x:c>
      <x:c r="C191" s="16" t="n">
        <x:v>2022</x:v>
      </x:c>
      <x:c r="D191" s="16" t="str">
        <x:v>Q3</x:v>
      </x:c>
      <x:c r="E191" s="16" t="n">
        <x:v>7</x:v>
      </x:c>
      <x:c r="F191" s="16" t="str">
        <x:v>July</x:v>
      </x:c>
      <x:c r="G191" s="16" t="str">
        <x:v>2022-07</x:v>
      </x:c>
      <x:c r="H191" s="16" t="n">
        <x:v>4</x:v>
      </x:c>
      <x:c r="I191" s="16" t="str">
        <x:v>Thursday</x:v>
      </x:c>
      <x:c r="J191" s="17" t="b">
        <x:v>0</x:v>
      </x:c>
    </x:row>
    <x:row r="192">
      <x:c r="A192" s="16" t="n">
        <x:v>20220722</x:v>
      </x:c>
      <x:c r="B192" s="21" t="n">
        <x:v>44764</x:v>
      </x:c>
      <x:c r="C192" s="16" t="n">
        <x:v>2022</x:v>
      </x:c>
      <x:c r="D192" s="16" t="str">
        <x:v>Q3</x:v>
      </x:c>
      <x:c r="E192" s="16" t="n">
        <x:v>7</x:v>
      </x:c>
      <x:c r="F192" s="16" t="str">
        <x:v>July</x:v>
      </x:c>
      <x:c r="G192" s="16" t="str">
        <x:v>2022-07</x:v>
      </x:c>
      <x:c r="H192" s="16" t="n">
        <x:v>5</x:v>
      </x:c>
      <x:c r="I192" s="16" t="str">
        <x:v>Friday</x:v>
      </x:c>
      <x:c r="J192" s="17" t="b">
        <x:v>0</x:v>
      </x:c>
    </x:row>
    <x:row r="193">
      <x:c r="A193" s="16" t="n">
        <x:v>20220723</x:v>
      </x:c>
      <x:c r="B193" s="21" t="n">
        <x:v>44765</x:v>
      </x:c>
      <x:c r="C193" s="16" t="n">
        <x:v>2022</x:v>
      </x:c>
      <x:c r="D193" s="16" t="str">
        <x:v>Q3</x:v>
      </x:c>
      <x:c r="E193" s="16" t="n">
        <x:v>7</x:v>
      </x:c>
      <x:c r="F193" s="16" t="str">
        <x:v>July</x:v>
      </x:c>
      <x:c r="G193" s="16" t="str">
        <x:v>2022-07</x:v>
      </x:c>
      <x:c r="H193" s="16" t="n">
        <x:v>6</x:v>
      </x:c>
      <x:c r="I193" s="16" t="str">
        <x:v>Saturday</x:v>
      </x:c>
      <x:c r="J193" s="17" t="b">
        <x:v>1</x:v>
      </x:c>
    </x:row>
    <x:row r="194">
      <x:c r="A194" s="16" t="n">
        <x:v>20220724</x:v>
      </x:c>
      <x:c r="B194" s="21" t="n">
        <x:v>44766</x:v>
      </x:c>
      <x:c r="C194" s="16" t="n">
        <x:v>2022</x:v>
      </x:c>
      <x:c r="D194" s="16" t="str">
        <x:v>Q3</x:v>
      </x:c>
      <x:c r="E194" s="16" t="n">
        <x:v>7</x:v>
      </x:c>
      <x:c r="F194" s="16" t="str">
        <x:v>July</x:v>
      </x:c>
      <x:c r="G194" s="16" t="str">
        <x:v>2022-07</x:v>
      </x:c>
      <x:c r="H194" s="16" t="n">
        <x:v>7</x:v>
      </x:c>
      <x:c r="I194" s="16" t="str">
        <x:v>Sunday</x:v>
      </x:c>
      <x:c r="J194" s="17" t="b">
        <x:v>1</x:v>
      </x:c>
    </x:row>
    <x:row r="195">
      <x:c r="A195" s="16" t="n">
        <x:v>20220725</x:v>
      </x:c>
      <x:c r="B195" s="21" t="n">
        <x:v>44767</x:v>
      </x:c>
      <x:c r="C195" s="16" t="n">
        <x:v>2022</x:v>
      </x:c>
      <x:c r="D195" s="16" t="str">
        <x:v>Q3</x:v>
      </x:c>
      <x:c r="E195" s="16" t="n">
        <x:v>7</x:v>
      </x:c>
      <x:c r="F195" s="16" t="str">
        <x:v>July</x:v>
      </x:c>
      <x:c r="G195" s="16" t="str">
        <x:v>2022-07</x:v>
      </x:c>
      <x:c r="H195" s="16" t="n">
        <x:v>1</x:v>
      </x:c>
      <x:c r="I195" s="16" t="str">
        <x:v>Monday</x:v>
      </x:c>
      <x:c r="J195" s="17" t="b">
        <x:v>0</x:v>
      </x:c>
    </x:row>
    <x:row r="196">
      <x:c r="A196" s="16" t="n">
        <x:v>20220726</x:v>
      </x:c>
      <x:c r="B196" s="21" t="n">
        <x:v>44768</x:v>
      </x:c>
      <x:c r="C196" s="16" t="n">
        <x:v>2022</x:v>
      </x:c>
      <x:c r="D196" s="16" t="str">
        <x:v>Q3</x:v>
      </x:c>
      <x:c r="E196" s="16" t="n">
        <x:v>7</x:v>
      </x:c>
      <x:c r="F196" s="16" t="str">
        <x:v>July</x:v>
      </x:c>
      <x:c r="G196" s="16" t="str">
        <x:v>2022-07</x:v>
      </x:c>
      <x:c r="H196" s="16" t="n">
        <x:v>2</x:v>
      </x:c>
      <x:c r="I196" s="16" t="str">
        <x:v>Tuesday</x:v>
      </x:c>
      <x:c r="J196" s="17" t="b">
        <x:v>0</x:v>
      </x:c>
    </x:row>
    <x:row r="197">
      <x:c r="A197" s="16" t="n">
        <x:v>20220727</x:v>
      </x:c>
      <x:c r="B197" s="21" t="n">
        <x:v>44769</x:v>
      </x:c>
      <x:c r="C197" s="16" t="n">
        <x:v>2022</x:v>
      </x:c>
      <x:c r="D197" s="16" t="str">
        <x:v>Q3</x:v>
      </x:c>
      <x:c r="E197" s="16" t="n">
        <x:v>7</x:v>
      </x:c>
      <x:c r="F197" s="16" t="str">
        <x:v>July</x:v>
      </x:c>
      <x:c r="G197" s="16" t="str">
        <x:v>2022-07</x:v>
      </x:c>
      <x:c r="H197" s="16" t="n">
        <x:v>3</x:v>
      </x:c>
      <x:c r="I197" s="16" t="str">
        <x:v>Wednesday</x:v>
      </x:c>
      <x:c r="J197" s="17" t="b">
        <x:v>0</x:v>
      </x:c>
    </x:row>
    <x:row r="198">
      <x:c r="A198" s="16" t="n">
        <x:v>20220728</x:v>
      </x:c>
      <x:c r="B198" s="21" t="n">
        <x:v>44770</x:v>
      </x:c>
      <x:c r="C198" s="16" t="n">
        <x:v>2022</x:v>
      </x:c>
      <x:c r="D198" s="16" t="str">
        <x:v>Q3</x:v>
      </x:c>
      <x:c r="E198" s="16" t="n">
        <x:v>7</x:v>
      </x:c>
      <x:c r="F198" s="16" t="str">
        <x:v>July</x:v>
      </x:c>
      <x:c r="G198" s="16" t="str">
        <x:v>2022-07</x:v>
      </x:c>
      <x:c r="H198" s="16" t="n">
        <x:v>4</x:v>
      </x:c>
      <x:c r="I198" s="16" t="str">
        <x:v>Thursday</x:v>
      </x:c>
      <x:c r="J198" s="17" t="b">
        <x:v>0</x:v>
      </x:c>
    </x:row>
    <x:row r="199">
      <x:c r="A199" s="16" t="n">
        <x:v>20220729</x:v>
      </x:c>
      <x:c r="B199" s="21" t="n">
        <x:v>44771</x:v>
      </x:c>
      <x:c r="C199" s="16" t="n">
        <x:v>2022</x:v>
      </x:c>
      <x:c r="D199" s="16" t="str">
        <x:v>Q3</x:v>
      </x:c>
      <x:c r="E199" s="16" t="n">
        <x:v>7</x:v>
      </x:c>
      <x:c r="F199" s="16" t="str">
        <x:v>July</x:v>
      </x:c>
      <x:c r="G199" s="16" t="str">
        <x:v>2022-07</x:v>
      </x:c>
      <x:c r="H199" s="16" t="n">
        <x:v>5</x:v>
      </x:c>
      <x:c r="I199" s="16" t="str">
        <x:v>Friday</x:v>
      </x:c>
      <x:c r="J199" s="17" t="b">
        <x:v>0</x:v>
      </x:c>
    </x:row>
    <x:row r="200">
      <x:c r="A200" s="16" t="n">
        <x:v>20220730</x:v>
      </x:c>
      <x:c r="B200" s="21" t="n">
        <x:v>44772</x:v>
      </x:c>
      <x:c r="C200" s="16" t="n">
        <x:v>2022</x:v>
      </x:c>
      <x:c r="D200" s="16" t="str">
        <x:v>Q3</x:v>
      </x:c>
      <x:c r="E200" s="16" t="n">
        <x:v>7</x:v>
      </x:c>
      <x:c r="F200" s="16" t="str">
        <x:v>July</x:v>
      </x:c>
      <x:c r="G200" s="16" t="str">
        <x:v>2022-07</x:v>
      </x:c>
      <x:c r="H200" s="16" t="n">
        <x:v>6</x:v>
      </x:c>
      <x:c r="I200" s="16" t="str">
        <x:v>Saturday</x:v>
      </x:c>
      <x:c r="J200" s="17" t="b">
        <x:v>1</x:v>
      </x:c>
    </x:row>
    <x:row r="201">
      <x:c r="A201" s="16" t="n">
        <x:v>20220731</x:v>
      </x:c>
      <x:c r="B201" s="21" t="n">
        <x:v>44773</x:v>
      </x:c>
      <x:c r="C201" s="16" t="n">
        <x:v>2022</x:v>
      </x:c>
      <x:c r="D201" s="16" t="str">
        <x:v>Q3</x:v>
      </x:c>
      <x:c r="E201" s="16" t="n">
        <x:v>7</x:v>
      </x:c>
      <x:c r="F201" s="16" t="str">
        <x:v>July</x:v>
      </x:c>
      <x:c r="G201" s="16" t="str">
        <x:v>2022-07</x:v>
      </x:c>
      <x:c r="H201" s="16" t="n">
        <x:v>7</x:v>
      </x:c>
      <x:c r="I201" s="16" t="str">
        <x:v>Sunday</x:v>
      </x:c>
      <x:c r="J201" s="17" t="b">
        <x:v>1</x:v>
      </x:c>
    </x:row>
    <x:row r="202">
      <x:c r="A202" s="16" t="n">
        <x:v>20220801</x:v>
      </x:c>
      <x:c r="B202" s="21" t="n">
        <x:v>44774</x:v>
      </x:c>
      <x:c r="C202" s="16" t="n">
        <x:v>2022</x:v>
      </x:c>
      <x:c r="D202" s="16" t="str">
        <x:v>Q3</x:v>
      </x:c>
      <x:c r="E202" s="16" t="n">
        <x:v>8</x:v>
      </x:c>
      <x:c r="F202" s="16" t="str">
        <x:v>August</x:v>
      </x:c>
      <x:c r="G202" s="16" t="str">
        <x:v>2022-08</x:v>
      </x:c>
      <x:c r="H202" s="16" t="n">
        <x:v>1</x:v>
      </x:c>
      <x:c r="I202" s="16" t="str">
        <x:v>Monday</x:v>
      </x:c>
      <x:c r="J202" s="17" t="b">
        <x:v>0</x:v>
      </x:c>
    </x:row>
    <x:row r="203">
      <x:c r="A203" s="16" t="n">
        <x:v>20220802</x:v>
      </x:c>
      <x:c r="B203" s="21" t="n">
        <x:v>44775</x:v>
      </x:c>
      <x:c r="C203" s="16" t="n">
        <x:v>2022</x:v>
      </x:c>
      <x:c r="D203" s="16" t="str">
        <x:v>Q3</x:v>
      </x:c>
      <x:c r="E203" s="16" t="n">
        <x:v>8</x:v>
      </x:c>
      <x:c r="F203" s="16" t="str">
        <x:v>August</x:v>
      </x:c>
      <x:c r="G203" s="16" t="str">
        <x:v>2022-08</x:v>
      </x:c>
      <x:c r="H203" s="16" t="n">
        <x:v>2</x:v>
      </x:c>
      <x:c r="I203" s="16" t="str">
        <x:v>Tuesday</x:v>
      </x:c>
      <x:c r="J203" s="17" t="b">
        <x:v>0</x:v>
      </x:c>
    </x:row>
    <x:row r="204">
      <x:c r="A204" s="16" t="n">
        <x:v>20220803</x:v>
      </x:c>
      <x:c r="B204" s="21" t="n">
        <x:v>44776</x:v>
      </x:c>
      <x:c r="C204" s="16" t="n">
        <x:v>2022</x:v>
      </x:c>
      <x:c r="D204" s="16" t="str">
        <x:v>Q3</x:v>
      </x:c>
      <x:c r="E204" s="16" t="n">
        <x:v>8</x:v>
      </x:c>
      <x:c r="F204" s="16" t="str">
        <x:v>August</x:v>
      </x:c>
      <x:c r="G204" s="16" t="str">
        <x:v>2022-08</x:v>
      </x:c>
      <x:c r="H204" s="16" t="n">
        <x:v>3</x:v>
      </x:c>
      <x:c r="I204" s="16" t="str">
        <x:v>Wednesday</x:v>
      </x:c>
      <x:c r="J204" s="17" t="b">
        <x:v>0</x:v>
      </x:c>
    </x:row>
    <x:row r="205">
      <x:c r="A205" s="16" t="n">
        <x:v>20220804</x:v>
      </x:c>
      <x:c r="B205" s="21" t="n">
        <x:v>44777</x:v>
      </x:c>
      <x:c r="C205" s="16" t="n">
        <x:v>2022</x:v>
      </x:c>
      <x:c r="D205" s="16" t="str">
        <x:v>Q3</x:v>
      </x:c>
      <x:c r="E205" s="16" t="n">
        <x:v>8</x:v>
      </x:c>
      <x:c r="F205" s="16" t="str">
        <x:v>August</x:v>
      </x:c>
      <x:c r="G205" s="16" t="str">
        <x:v>2022-08</x:v>
      </x:c>
      <x:c r="H205" s="16" t="n">
        <x:v>4</x:v>
      </x:c>
      <x:c r="I205" s="16" t="str">
        <x:v>Thursday</x:v>
      </x:c>
      <x:c r="J205" s="17" t="b">
        <x:v>0</x:v>
      </x:c>
    </x:row>
    <x:row r="206">
      <x:c r="A206" t="n">
        <x:v>20220805</x:v>
      </x:c>
      <x:c r="B206" t="n">
        <x:v>44778</x:v>
      </x:c>
      <x:c r="C206" t="n">
        <x:v>2022</x:v>
      </x:c>
      <x:c r="D206" t="str">
        <x:v>Q3</x:v>
      </x:c>
      <x:c r="E206" t="n">
        <x:v>8</x:v>
      </x:c>
      <x:c r="F206" t="str">
        <x:v>August</x:v>
      </x:c>
      <x:c r="G206" t="str">
        <x:v>2022-08</x:v>
      </x:c>
      <x:c r="H206" t="n">
        <x:v>5</x:v>
      </x:c>
      <x:c r="I206" t="str">
        <x:v>Friday</x:v>
      </x:c>
      <x:c r="J206" s="1" t="b">
        <x:v>0</x:v>
      </x:c>
    </x:row>
    <x:row r="207">
      <x:c r="A207" t="n">
        <x:v>20220806</x:v>
      </x:c>
      <x:c r="B207" t="n">
        <x:v>44779</x:v>
      </x:c>
      <x:c r="C207" t="n">
        <x:v>2022</x:v>
      </x:c>
      <x:c r="D207" t="str">
        <x:v>Q3</x:v>
      </x:c>
      <x:c r="E207" t="n">
        <x:v>8</x:v>
      </x:c>
      <x:c r="F207" t="str">
        <x:v>August</x:v>
      </x:c>
      <x:c r="G207" t="str">
        <x:v>2022-08</x:v>
      </x:c>
      <x:c r="H207" t="n">
        <x:v>6</x:v>
      </x:c>
      <x:c r="I207" t="str">
        <x:v>Saturday</x:v>
      </x:c>
      <x:c r="J207" s="1" t="b">
        <x:v>1</x:v>
      </x:c>
    </x:row>
    <x:row r="208">
      <x:c r="A208" t="n">
        <x:v>20220807</x:v>
      </x:c>
      <x:c r="B208" t="n">
        <x:v>44780</x:v>
      </x:c>
      <x:c r="C208" t="n">
        <x:v>2022</x:v>
      </x:c>
      <x:c r="D208" t="str">
        <x:v>Q3</x:v>
      </x:c>
      <x:c r="E208" t="n">
        <x:v>8</x:v>
      </x:c>
      <x:c r="F208" t="str">
        <x:v>August</x:v>
      </x:c>
      <x:c r="G208" t="str">
        <x:v>2022-08</x:v>
      </x:c>
      <x:c r="H208" t="n">
        <x:v>7</x:v>
      </x:c>
      <x:c r="I208" t="str">
        <x:v>Sunday</x:v>
      </x:c>
      <x:c r="J208" s="1" t="b">
        <x:v>1</x:v>
      </x:c>
    </x:row>
    <x:row r="209">
      <x:c r="A209" t="n">
        <x:v>20220808</x:v>
      </x:c>
      <x:c r="B209" t="n">
        <x:v>44781</x:v>
      </x:c>
      <x:c r="C209" t="n">
        <x:v>2022</x:v>
      </x:c>
      <x:c r="D209" t="str">
        <x:v>Q3</x:v>
      </x:c>
      <x:c r="E209" t="n">
        <x:v>8</x:v>
      </x:c>
      <x:c r="F209" t="str">
        <x:v>August</x:v>
      </x:c>
      <x:c r="G209" t="str">
        <x:v>2022-08</x:v>
      </x:c>
      <x:c r="H209" t="n">
        <x:v>1</x:v>
      </x:c>
      <x:c r="I209" t="str">
        <x:v>Monday</x:v>
      </x:c>
      <x:c r="J209" s="1" t="b">
        <x:v>0</x:v>
      </x:c>
    </x:row>
    <x:row r="210">
      <x:c r="A210" t="n">
        <x:v>20220809</x:v>
      </x:c>
      <x:c r="B210" t="n">
        <x:v>44782</x:v>
      </x:c>
      <x:c r="C210" t="n">
        <x:v>2022</x:v>
      </x:c>
      <x:c r="D210" t="str">
        <x:v>Q3</x:v>
      </x:c>
      <x:c r="E210" t="n">
        <x:v>8</x:v>
      </x:c>
      <x:c r="F210" t="str">
        <x:v>August</x:v>
      </x:c>
      <x:c r="G210" t="str">
        <x:v>2022-08</x:v>
      </x:c>
      <x:c r="H210" t="n">
        <x:v>2</x:v>
      </x:c>
      <x:c r="I210" t="str">
        <x:v>Tuesday</x:v>
      </x:c>
      <x:c r="J210" s="1" t="b">
        <x:v>0</x:v>
      </x:c>
    </x:row>
    <x:row r="211">
      <x:c r="A211" t="n">
        <x:v>20220810</x:v>
      </x:c>
      <x:c r="B211" t="n">
        <x:v>44783</x:v>
      </x:c>
      <x:c r="C211" t="n">
        <x:v>2022</x:v>
      </x:c>
      <x:c r="D211" t="str">
        <x:v>Q3</x:v>
      </x:c>
      <x:c r="E211" t="n">
        <x:v>8</x:v>
      </x:c>
      <x:c r="F211" t="str">
        <x:v>August</x:v>
      </x:c>
      <x:c r="G211" t="str">
        <x:v>2022-08</x:v>
      </x:c>
      <x:c r="H211" t="n">
        <x:v>3</x:v>
      </x:c>
      <x:c r="I211" t="str">
        <x:v>Wednesday</x:v>
      </x:c>
      <x:c r="J211" s="1" t="b">
        <x:v>0</x:v>
      </x:c>
    </x:row>
    <x:row r="212">
      <x:c r="A212" t="n">
        <x:v>20220811</x:v>
      </x:c>
      <x:c r="B212" t="n">
        <x:v>44784</x:v>
      </x:c>
      <x:c r="C212" t="n">
        <x:v>2022</x:v>
      </x:c>
      <x:c r="D212" t="str">
        <x:v>Q3</x:v>
      </x:c>
      <x:c r="E212" t="n">
        <x:v>8</x:v>
      </x:c>
      <x:c r="F212" t="str">
        <x:v>August</x:v>
      </x:c>
      <x:c r="G212" t="str">
        <x:v>2022-08</x:v>
      </x:c>
      <x:c r="H212" t="n">
        <x:v>4</x:v>
      </x:c>
      <x:c r="I212" t="str">
        <x:v>Thursday</x:v>
      </x:c>
      <x:c r="J212" s="1" t="b">
        <x:v>0</x:v>
      </x:c>
    </x:row>
    <x:row r="213">
      <x:c r="A213" t="n">
        <x:v>20220812</x:v>
      </x:c>
      <x:c r="B213" t="n">
        <x:v>44785</x:v>
      </x:c>
      <x:c r="C213" t="n">
        <x:v>2022</x:v>
      </x:c>
      <x:c r="D213" t="str">
        <x:v>Q3</x:v>
      </x:c>
      <x:c r="E213" t="n">
        <x:v>8</x:v>
      </x:c>
      <x:c r="F213" t="str">
        <x:v>August</x:v>
      </x:c>
      <x:c r="G213" t="str">
        <x:v>2022-08</x:v>
      </x:c>
      <x:c r="H213" t="n">
        <x:v>5</x:v>
      </x:c>
      <x:c r="I213" t="str">
        <x:v>Friday</x:v>
      </x:c>
      <x:c r="J213" s="1" t="b">
        <x:v>0</x:v>
      </x:c>
    </x:row>
    <x:row r="214">
      <x:c r="A214" t="n">
        <x:v>20220813</x:v>
      </x:c>
      <x:c r="B214" t="n">
        <x:v>44786</x:v>
      </x:c>
      <x:c r="C214" t="n">
        <x:v>2022</x:v>
      </x:c>
      <x:c r="D214" t="str">
        <x:v>Q3</x:v>
      </x:c>
      <x:c r="E214" t="n">
        <x:v>8</x:v>
      </x:c>
      <x:c r="F214" t="str">
        <x:v>August</x:v>
      </x:c>
      <x:c r="G214" t="str">
        <x:v>2022-08</x:v>
      </x:c>
      <x:c r="H214" t="n">
        <x:v>6</x:v>
      </x:c>
      <x:c r="I214" t="str">
        <x:v>Saturday</x:v>
      </x:c>
      <x:c r="J214" s="1" t="b">
        <x:v>1</x:v>
      </x:c>
    </x:row>
    <x:row r="215">
      <x:c r="A215" t="n">
        <x:v>20220814</x:v>
      </x:c>
      <x:c r="B215" t="n">
        <x:v>44787</x:v>
      </x:c>
      <x:c r="C215" t="n">
        <x:v>2022</x:v>
      </x:c>
      <x:c r="D215" t="str">
        <x:v>Q3</x:v>
      </x:c>
      <x:c r="E215" t="n">
        <x:v>8</x:v>
      </x:c>
      <x:c r="F215" t="str">
        <x:v>August</x:v>
      </x:c>
      <x:c r="G215" t="str">
        <x:v>2022-08</x:v>
      </x:c>
      <x:c r="H215" t="n">
        <x:v>7</x:v>
      </x:c>
      <x:c r="I215" t="str">
        <x:v>Sunday</x:v>
      </x:c>
      <x:c r="J215" s="1" t="b">
        <x:v>1</x:v>
      </x:c>
    </x:row>
    <x:row r="216">
      <x:c r="A216" t="n">
        <x:v>20220815</x:v>
      </x:c>
      <x:c r="B216" t="n">
        <x:v>44788</x:v>
      </x:c>
      <x:c r="C216" t="n">
        <x:v>2022</x:v>
      </x:c>
      <x:c r="D216" t="str">
        <x:v>Q3</x:v>
      </x:c>
      <x:c r="E216" t="n">
        <x:v>8</x:v>
      </x:c>
      <x:c r="F216" t="str">
        <x:v>August</x:v>
      </x:c>
      <x:c r="G216" t="str">
        <x:v>2022-08</x:v>
      </x:c>
      <x:c r="H216" t="n">
        <x:v>1</x:v>
      </x:c>
      <x:c r="I216" t="str">
        <x:v>Monday</x:v>
      </x:c>
      <x:c r="J216" s="1" t="b">
        <x:v>0</x:v>
      </x:c>
    </x:row>
    <x:row r="217">
      <x:c r="A217" t="n">
        <x:v>20220816</x:v>
      </x:c>
      <x:c r="B217" t="n">
        <x:v>44789</x:v>
      </x:c>
      <x:c r="C217" t="n">
        <x:v>2022</x:v>
      </x:c>
      <x:c r="D217" t="str">
        <x:v>Q3</x:v>
      </x:c>
      <x:c r="E217" t="n">
        <x:v>8</x:v>
      </x:c>
      <x:c r="F217" t="str">
        <x:v>August</x:v>
      </x:c>
      <x:c r="G217" t="str">
        <x:v>2022-08</x:v>
      </x:c>
      <x:c r="H217" t="n">
        <x:v>2</x:v>
      </x:c>
      <x:c r="I217" t="str">
        <x:v>Tuesday</x:v>
      </x:c>
      <x:c r="J217" s="1" t="b">
        <x:v>0</x:v>
      </x:c>
    </x:row>
    <x:row r="218">
      <x:c r="A218" t="n">
        <x:v>20220817</x:v>
      </x:c>
      <x:c r="B218" t="n">
        <x:v>44790</x:v>
      </x:c>
      <x:c r="C218" t="n">
        <x:v>2022</x:v>
      </x:c>
      <x:c r="D218" t="str">
        <x:v>Q3</x:v>
      </x:c>
      <x:c r="E218" t="n">
        <x:v>8</x:v>
      </x:c>
      <x:c r="F218" t="str">
        <x:v>August</x:v>
      </x:c>
      <x:c r="G218" t="str">
        <x:v>2022-08</x:v>
      </x:c>
      <x:c r="H218" t="n">
        <x:v>3</x:v>
      </x:c>
      <x:c r="I218" t="str">
        <x:v>Wednesday</x:v>
      </x:c>
      <x:c r="J218" s="1" t="b">
        <x:v>0</x:v>
      </x:c>
    </x:row>
    <x:row r="219">
      <x:c r="A219" t="n">
        <x:v>20220818</x:v>
      </x:c>
      <x:c r="B219" t="n">
        <x:v>44791</x:v>
      </x:c>
      <x:c r="C219" t="n">
        <x:v>2022</x:v>
      </x:c>
      <x:c r="D219" t="str">
        <x:v>Q3</x:v>
      </x:c>
      <x:c r="E219" t="n">
        <x:v>8</x:v>
      </x:c>
      <x:c r="F219" t="str">
        <x:v>August</x:v>
      </x:c>
      <x:c r="G219" t="str">
        <x:v>2022-08</x:v>
      </x:c>
      <x:c r="H219" t="n">
        <x:v>4</x:v>
      </x:c>
      <x:c r="I219" t="str">
        <x:v>Thursday</x:v>
      </x:c>
      <x:c r="J219" s="1" t="b">
        <x:v>0</x:v>
      </x:c>
    </x:row>
    <x:row r="220">
      <x:c r="A220" t="n">
        <x:v>20220819</x:v>
      </x:c>
      <x:c r="B220" t="n">
        <x:v>44792</x:v>
      </x:c>
      <x:c r="C220" t="n">
        <x:v>2022</x:v>
      </x:c>
      <x:c r="D220" t="str">
        <x:v>Q3</x:v>
      </x:c>
      <x:c r="E220" t="n">
        <x:v>8</x:v>
      </x:c>
      <x:c r="F220" t="str">
        <x:v>August</x:v>
      </x:c>
      <x:c r="G220" t="str">
        <x:v>2022-08</x:v>
      </x:c>
      <x:c r="H220" t="n">
        <x:v>5</x:v>
      </x:c>
      <x:c r="I220" t="str">
        <x:v>Friday</x:v>
      </x:c>
      <x:c r="J220" s="1" t="b">
        <x:v>0</x:v>
      </x:c>
    </x:row>
    <x:row r="221">
      <x:c r="A221" t="n">
        <x:v>20220820</x:v>
      </x:c>
      <x:c r="B221" t="n">
        <x:v>44793</x:v>
      </x:c>
      <x:c r="C221" t="n">
        <x:v>2022</x:v>
      </x:c>
      <x:c r="D221" t="str">
        <x:v>Q3</x:v>
      </x:c>
      <x:c r="E221" t="n">
        <x:v>8</x:v>
      </x:c>
      <x:c r="F221" t="str">
        <x:v>August</x:v>
      </x:c>
      <x:c r="G221" t="str">
        <x:v>2022-08</x:v>
      </x:c>
      <x:c r="H221" t="n">
        <x:v>6</x:v>
      </x:c>
      <x:c r="I221" t="str">
        <x:v>Saturday</x:v>
      </x:c>
      <x:c r="J221" s="1" t="b">
        <x:v>1</x:v>
      </x:c>
    </x:row>
    <x:row r="222">
      <x:c r="A222" t="n">
        <x:v>20220821</x:v>
      </x:c>
      <x:c r="B222" t="n">
        <x:v>44794</x:v>
      </x:c>
      <x:c r="C222" t="n">
        <x:v>2022</x:v>
      </x:c>
      <x:c r="D222" t="str">
        <x:v>Q3</x:v>
      </x:c>
      <x:c r="E222" t="n">
        <x:v>8</x:v>
      </x:c>
      <x:c r="F222" t="str">
        <x:v>August</x:v>
      </x:c>
      <x:c r="G222" t="str">
        <x:v>2022-08</x:v>
      </x:c>
      <x:c r="H222" t="n">
        <x:v>7</x:v>
      </x:c>
      <x:c r="I222" t="str">
        <x:v>Sunday</x:v>
      </x:c>
      <x:c r="J222" s="1" t="b">
        <x:v>1</x:v>
      </x:c>
    </x:row>
    <x:row r="223">
      <x:c r="A223" t="n">
        <x:v>20220822</x:v>
      </x:c>
      <x:c r="B223" t="n">
        <x:v>44795</x:v>
      </x:c>
      <x:c r="C223" t="n">
        <x:v>2022</x:v>
      </x:c>
      <x:c r="D223" t="str">
        <x:v>Q3</x:v>
      </x:c>
      <x:c r="E223" t="n">
        <x:v>8</x:v>
      </x:c>
      <x:c r="F223" t="str">
        <x:v>August</x:v>
      </x:c>
      <x:c r="G223" t="str">
        <x:v>2022-08</x:v>
      </x:c>
      <x:c r="H223" t="n">
        <x:v>1</x:v>
      </x:c>
      <x:c r="I223" t="str">
        <x:v>Monday</x:v>
      </x:c>
      <x:c r="J223" s="1" t="b">
        <x:v>0</x:v>
      </x:c>
    </x:row>
    <x:row r="224">
      <x:c r="A224" t="n">
        <x:v>20220823</x:v>
      </x:c>
      <x:c r="B224" t="n">
        <x:v>44796</x:v>
      </x:c>
      <x:c r="C224" t="n">
        <x:v>2022</x:v>
      </x:c>
      <x:c r="D224" t="str">
        <x:v>Q3</x:v>
      </x:c>
      <x:c r="E224" t="n">
        <x:v>8</x:v>
      </x:c>
      <x:c r="F224" t="str">
        <x:v>August</x:v>
      </x:c>
      <x:c r="G224" t="str">
        <x:v>2022-08</x:v>
      </x:c>
      <x:c r="H224" t="n">
        <x:v>2</x:v>
      </x:c>
      <x:c r="I224" t="str">
        <x:v>Tuesday</x:v>
      </x:c>
      <x:c r="J224" s="1" t="b">
        <x:v>0</x:v>
      </x:c>
    </x:row>
    <x:row r="225">
      <x:c r="A225" t="n">
        <x:v>20220824</x:v>
      </x:c>
      <x:c r="B225" t="n">
        <x:v>44797</x:v>
      </x:c>
      <x:c r="C225" t="n">
        <x:v>2022</x:v>
      </x:c>
      <x:c r="D225" t="str">
        <x:v>Q3</x:v>
      </x:c>
      <x:c r="E225" t="n">
        <x:v>8</x:v>
      </x:c>
      <x:c r="F225" t="str">
        <x:v>August</x:v>
      </x:c>
      <x:c r="G225" t="str">
        <x:v>2022-08</x:v>
      </x:c>
      <x:c r="H225" t="n">
        <x:v>3</x:v>
      </x:c>
      <x:c r="I225" t="str">
        <x:v>Wednesday</x:v>
      </x:c>
      <x:c r="J225" s="1" t="b">
        <x:v>0</x:v>
      </x:c>
    </x:row>
    <x:row r="226">
      <x:c r="A226" t="n">
        <x:v>20220825</x:v>
      </x:c>
      <x:c r="B226" t="n">
        <x:v>44798</x:v>
      </x:c>
      <x:c r="C226" t="n">
        <x:v>2022</x:v>
      </x:c>
      <x:c r="D226" t="str">
        <x:v>Q3</x:v>
      </x:c>
      <x:c r="E226" t="n">
        <x:v>8</x:v>
      </x:c>
      <x:c r="F226" t="str">
        <x:v>August</x:v>
      </x:c>
      <x:c r="G226" t="str">
        <x:v>2022-08</x:v>
      </x:c>
      <x:c r="H226" t="n">
        <x:v>4</x:v>
      </x:c>
      <x:c r="I226" t="str">
        <x:v>Thursday</x:v>
      </x:c>
      <x:c r="J226" s="1" t="b">
        <x:v>0</x:v>
      </x:c>
    </x:row>
    <x:row r="227">
      <x:c r="A227" t="n">
        <x:v>20220826</x:v>
      </x:c>
      <x:c r="B227" t="n">
        <x:v>44799</x:v>
      </x:c>
      <x:c r="C227" t="n">
        <x:v>2022</x:v>
      </x:c>
      <x:c r="D227" t="str">
        <x:v>Q3</x:v>
      </x:c>
      <x:c r="E227" t="n">
        <x:v>8</x:v>
      </x:c>
      <x:c r="F227" t="str">
        <x:v>August</x:v>
      </x:c>
      <x:c r="G227" t="str">
        <x:v>2022-08</x:v>
      </x:c>
      <x:c r="H227" t="n">
        <x:v>5</x:v>
      </x:c>
      <x:c r="I227" t="str">
        <x:v>Friday</x:v>
      </x:c>
      <x:c r="J227" s="1" t="b">
        <x:v>0</x:v>
      </x:c>
    </x:row>
    <x:row r="228">
      <x:c r="A228" t="n">
        <x:v>20220827</x:v>
      </x:c>
      <x:c r="B228" t="n">
        <x:v>44800</x:v>
      </x:c>
      <x:c r="C228" t="n">
        <x:v>2022</x:v>
      </x:c>
      <x:c r="D228" t="str">
        <x:v>Q3</x:v>
      </x:c>
      <x:c r="E228" t="n">
        <x:v>8</x:v>
      </x:c>
      <x:c r="F228" t="str">
        <x:v>August</x:v>
      </x:c>
      <x:c r="G228" t="str">
        <x:v>2022-08</x:v>
      </x:c>
      <x:c r="H228" t="n">
        <x:v>6</x:v>
      </x:c>
      <x:c r="I228" t="str">
        <x:v>Saturday</x:v>
      </x:c>
      <x:c r="J228" s="1" t="b">
        <x:v>1</x:v>
      </x:c>
    </x:row>
    <x:row r="229">
      <x:c r="A229" t="n">
        <x:v>20220828</x:v>
      </x:c>
      <x:c r="B229" t="n">
        <x:v>44801</x:v>
      </x:c>
      <x:c r="C229" t="n">
        <x:v>2022</x:v>
      </x:c>
      <x:c r="D229" t="str">
        <x:v>Q3</x:v>
      </x:c>
      <x:c r="E229" t="n">
        <x:v>8</x:v>
      </x:c>
      <x:c r="F229" t="str">
        <x:v>August</x:v>
      </x:c>
      <x:c r="G229" t="str">
        <x:v>2022-08</x:v>
      </x:c>
      <x:c r="H229" t="n">
        <x:v>7</x:v>
      </x:c>
      <x:c r="I229" t="str">
        <x:v>Sunday</x:v>
      </x:c>
      <x:c r="J229" s="1" t="b">
        <x:v>1</x:v>
      </x:c>
    </x:row>
    <x:row r="230">
      <x:c r="A230" t="n">
        <x:v>20220829</x:v>
      </x:c>
      <x:c r="B230" t="n">
        <x:v>44802</x:v>
      </x:c>
      <x:c r="C230" t="n">
        <x:v>2022</x:v>
      </x:c>
      <x:c r="D230" t="str">
        <x:v>Q3</x:v>
      </x:c>
      <x:c r="E230" t="n">
        <x:v>8</x:v>
      </x:c>
      <x:c r="F230" t="str">
        <x:v>August</x:v>
      </x:c>
      <x:c r="G230" t="str">
        <x:v>2022-08</x:v>
      </x:c>
      <x:c r="H230" t="n">
        <x:v>1</x:v>
      </x:c>
      <x:c r="I230" t="str">
        <x:v>Monday</x:v>
      </x:c>
      <x:c r="J230" s="1" t="b">
        <x:v>0</x:v>
      </x:c>
    </x:row>
    <x:row r="231">
      <x:c r="A231" t="n">
        <x:v>20220830</x:v>
      </x:c>
      <x:c r="B231" t="n">
        <x:v>44803</x:v>
      </x:c>
      <x:c r="C231" t="n">
        <x:v>2022</x:v>
      </x:c>
      <x:c r="D231" t="str">
        <x:v>Q3</x:v>
      </x:c>
      <x:c r="E231" t="n">
        <x:v>8</x:v>
      </x:c>
      <x:c r="F231" t="str">
        <x:v>August</x:v>
      </x:c>
      <x:c r="G231" t="str">
        <x:v>2022-08</x:v>
      </x:c>
      <x:c r="H231" t="n">
        <x:v>2</x:v>
      </x:c>
      <x:c r="I231" t="str">
        <x:v>Tuesday</x:v>
      </x:c>
      <x:c r="J231" s="1" t="b">
        <x:v>0</x:v>
      </x:c>
    </x:row>
    <x:row r="232">
      <x:c r="A232" t="n">
        <x:v>20220831</x:v>
      </x:c>
      <x:c r="B232" t="n">
        <x:v>44804</x:v>
      </x:c>
      <x:c r="C232" t="n">
        <x:v>2022</x:v>
      </x:c>
      <x:c r="D232" t="str">
        <x:v>Q3</x:v>
      </x:c>
      <x:c r="E232" t="n">
        <x:v>8</x:v>
      </x:c>
      <x:c r="F232" t="str">
        <x:v>August</x:v>
      </x:c>
      <x:c r="G232" t="str">
        <x:v>2022-08</x:v>
      </x:c>
      <x:c r="H232" t="n">
        <x:v>3</x:v>
      </x:c>
      <x:c r="I232" t="str">
        <x:v>Wednesday</x:v>
      </x:c>
      <x:c r="J232" s="1" t="b">
        <x:v>0</x:v>
      </x:c>
    </x:row>
    <x:row r="233">
      <x:c r="A233" t="n">
        <x:v>20220901</x:v>
      </x:c>
      <x:c r="B233" t="n">
        <x:v>44805</x:v>
      </x:c>
      <x:c r="C233" t="n">
        <x:v>2022</x:v>
      </x:c>
      <x:c r="D233" t="str">
        <x:v>Q3</x:v>
      </x:c>
      <x:c r="E233" t="n">
        <x:v>9</x:v>
      </x:c>
      <x:c r="F233" t="str">
        <x:v>September</x:v>
      </x:c>
      <x:c r="G233" t="str">
        <x:v>2022-09</x:v>
      </x:c>
      <x:c r="H233" t="n">
        <x:v>4</x:v>
      </x:c>
      <x:c r="I233" t="str">
        <x:v>Thursday</x:v>
      </x:c>
      <x:c r="J233" s="1" t="b">
        <x:v>0</x:v>
      </x:c>
    </x:row>
    <x:row r="234">
      <x:c r="A234" t="n">
        <x:v>20220902</x:v>
      </x:c>
      <x:c r="B234" t="n">
        <x:v>44806</x:v>
      </x:c>
      <x:c r="C234" t="n">
        <x:v>2022</x:v>
      </x:c>
      <x:c r="D234" t="str">
        <x:v>Q3</x:v>
      </x:c>
      <x:c r="E234" t="n">
        <x:v>9</x:v>
      </x:c>
      <x:c r="F234" t="str">
        <x:v>September</x:v>
      </x:c>
      <x:c r="G234" t="str">
        <x:v>2022-09</x:v>
      </x:c>
      <x:c r="H234" t="n">
        <x:v>5</x:v>
      </x:c>
      <x:c r="I234" t="str">
        <x:v>Friday</x:v>
      </x:c>
      <x:c r="J234" s="1" t="b">
        <x:v>0</x:v>
      </x:c>
    </x:row>
    <x:row r="235">
      <x:c r="A235" t="n">
        <x:v>20220903</x:v>
      </x:c>
      <x:c r="B235" t="n">
        <x:v>44807</x:v>
      </x:c>
      <x:c r="C235" t="n">
        <x:v>2022</x:v>
      </x:c>
      <x:c r="D235" t="str">
        <x:v>Q3</x:v>
      </x:c>
      <x:c r="E235" t="n">
        <x:v>9</x:v>
      </x:c>
      <x:c r="F235" t="str">
        <x:v>September</x:v>
      </x:c>
      <x:c r="G235" t="str">
        <x:v>2022-09</x:v>
      </x:c>
      <x:c r="H235" t="n">
        <x:v>6</x:v>
      </x:c>
      <x:c r="I235" t="str">
        <x:v>Saturday</x:v>
      </x:c>
      <x:c r="J235" s="1" t="b">
        <x:v>1</x:v>
      </x:c>
    </x:row>
    <x:row r="236">
      <x:c r="A236" t="n">
        <x:v>20220904</x:v>
      </x:c>
      <x:c r="B236" t="n">
        <x:v>44808</x:v>
      </x:c>
      <x:c r="C236" t="n">
        <x:v>2022</x:v>
      </x:c>
      <x:c r="D236" t="str">
        <x:v>Q3</x:v>
      </x:c>
      <x:c r="E236" t="n">
        <x:v>9</x:v>
      </x:c>
      <x:c r="F236" t="str">
        <x:v>September</x:v>
      </x:c>
      <x:c r="G236" t="str">
        <x:v>2022-09</x:v>
      </x:c>
      <x:c r="H236" t="n">
        <x:v>7</x:v>
      </x:c>
      <x:c r="I236" t="str">
        <x:v>Sunday</x:v>
      </x:c>
      <x:c r="J236" s="1" t="b">
        <x:v>1</x:v>
      </x:c>
    </x:row>
    <x:row r="237">
      <x:c r="A237" t="n">
        <x:v>20220905</x:v>
      </x:c>
      <x:c r="B237" t="n">
        <x:v>44809</x:v>
      </x:c>
      <x:c r="C237" t="n">
        <x:v>2022</x:v>
      </x:c>
      <x:c r="D237" t="str">
        <x:v>Q3</x:v>
      </x:c>
      <x:c r="E237" t="n">
        <x:v>9</x:v>
      </x:c>
      <x:c r="F237" t="str">
        <x:v>September</x:v>
      </x:c>
      <x:c r="G237" t="str">
        <x:v>2022-09</x:v>
      </x:c>
      <x:c r="H237" t="n">
        <x:v>1</x:v>
      </x:c>
      <x:c r="I237" t="str">
        <x:v>Monday</x:v>
      </x:c>
      <x:c r="J237" s="1" t="b">
        <x:v>0</x:v>
      </x:c>
    </x:row>
    <x:row r="238">
      <x:c r="A238" t="n">
        <x:v>20220906</x:v>
      </x:c>
      <x:c r="B238" t="n">
        <x:v>44810</x:v>
      </x:c>
      <x:c r="C238" t="n">
        <x:v>2022</x:v>
      </x:c>
      <x:c r="D238" t="str">
        <x:v>Q3</x:v>
      </x:c>
      <x:c r="E238" t="n">
        <x:v>9</x:v>
      </x:c>
      <x:c r="F238" t="str">
        <x:v>September</x:v>
      </x:c>
      <x:c r="G238" t="str">
        <x:v>2022-09</x:v>
      </x:c>
      <x:c r="H238" t="n">
        <x:v>2</x:v>
      </x:c>
      <x:c r="I238" t="str">
        <x:v>Tuesday</x:v>
      </x:c>
      <x:c r="J238" s="1" t="b">
        <x:v>0</x:v>
      </x:c>
    </x:row>
    <x:row r="239">
      <x:c r="A239" t="n">
        <x:v>20220907</x:v>
      </x:c>
      <x:c r="B239" t="n">
        <x:v>44811</x:v>
      </x:c>
      <x:c r="C239" t="n">
        <x:v>2022</x:v>
      </x:c>
      <x:c r="D239" t="str">
        <x:v>Q3</x:v>
      </x:c>
      <x:c r="E239" t="n">
        <x:v>9</x:v>
      </x:c>
      <x:c r="F239" t="str">
        <x:v>September</x:v>
      </x:c>
      <x:c r="G239" t="str">
        <x:v>2022-09</x:v>
      </x:c>
      <x:c r="H239" t="n">
        <x:v>3</x:v>
      </x:c>
      <x:c r="I239" t="str">
        <x:v>Wednesday</x:v>
      </x:c>
      <x:c r="J239" s="1" t="b">
        <x:v>0</x:v>
      </x:c>
    </x:row>
    <x:row r="240">
      <x:c r="A240" t="n">
        <x:v>20220908</x:v>
      </x:c>
      <x:c r="B240" t="n">
        <x:v>44812</x:v>
      </x:c>
      <x:c r="C240" t="n">
        <x:v>2022</x:v>
      </x:c>
      <x:c r="D240" t="str">
        <x:v>Q3</x:v>
      </x:c>
      <x:c r="E240" t="n">
        <x:v>9</x:v>
      </x:c>
      <x:c r="F240" t="str">
        <x:v>September</x:v>
      </x:c>
      <x:c r="G240" t="str">
        <x:v>2022-09</x:v>
      </x:c>
      <x:c r="H240" t="n">
        <x:v>4</x:v>
      </x:c>
      <x:c r="I240" t="str">
        <x:v>Thursday</x:v>
      </x:c>
      <x:c r="J240" s="1" t="b">
        <x:v>0</x:v>
      </x:c>
    </x:row>
    <x:row r="241">
      <x:c r="A241" t="n">
        <x:v>20220909</x:v>
      </x:c>
      <x:c r="B241" t="n">
        <x:v>44813</x:v>
      </x:c>
      <x:c r="C241" t="n">
        <x:v>2022</x:v>
      </x:c>
      <x:c r="D241" t="str">
        <x:v>Q3</x:v>
      </x:c>
      <x:c r="E241" t="n">
        <x:v>9</x:v>
      </x:c>
      <x:c r="F241" t="str">
        <x:v>September</x:v>
      </x:c>
      <x:c r="G241" t="str">
        <x:v>2022-09</x:v>
      </x:c>
      <x:c r="H241" t="n">
        <x:v>5</x:v>
      </x:c>
      <x:c r="I241" t="str">
        <x:v>Friday</x:v>
      </x:c>
      <x:c r="J241" s="1" t="b">
        <x:v>0</x:v>
      </x:c>
    </x:row>
    <x:row r="242">
      <x:c r="A242" t="n">
        <x:v>20220910</x:v>
      </x:c>
      <x:c r="B242" t="n">
        <x:v>44814</x:v>
      </x:c>
      <x:c r="C242" t="n">
        <x:v>2022</x:v>
      </x:c>
      <x:c r="D242" t="str">
        <x:v>Q3</x:v>
      </x:c>
      <x:c r="E242" t="n">
        <x:v>9</x:v>
      </x:c>
      <x:c r="F242" t="str">
        <x:v>September</x:v>
      </x:c>
      <x:c r="G242" t="str">
        <x:v>2022-09</x:v>
      </x:c>
      <x:c r="H242" t="n">
        <x:v>6</x:v>
      </x:c>
      <x:c r="I242" t="str">
        <x:v>Saturday</x:v>
      </x:c>
      <x:c r="J242" s="1" t="b">
        <x:v>1</x:v>
      </x:c>
    </x:row>
    <x:row r="243">
      <x:c r="A243" t="n">
        <x:v>20220911</x:v>
      </x:c>
      <x:c r="B243" t="n">
        <x:v>44815</x:v>
      </x:c>
      <x:c r="C243" t="n">
        <x:v>2022</x:v>
      </x:c>
      <x:c r="D243" t="str">
        <x:v>Q3</x:v>
      </x:c>
      <x:c r="E243" t="n">
        <x:v>9</x:v>
      </x:c>
      <x:c r="F243" t="str">
        <x:v>September</x:v>
      </x:c>
      <x:c r="G243" t="str">
        <x:v>2022-09</x:v>
      </x:c>
      <x:c r="H243" t="n">
        <x:v>7</x:v>
      </x:c>
      <x:c r="I243" t="str">
        <x:v>Sunday</x:v>
      </x:c>
      <x:c r="J243" s="1" t="b">
        <x:v>1</x:v>
      </x:c>
    </x:row>
    <x:row r="244">
      <x:c r="A244" t="n">
        <x:v>20220912</x:v>
      </x:c>
      <x:c r="B244" t="n">
        <x:v>44816</x:v>
      </x:c>
      <x:c r="C244" t="n">
        <x:v>2022</x:v>
      </x:c>
      <x:c r="D244" t="str">
        <x:v>Q3</x:v>
      </x:c>
      <x:c r="E244" t="n">
        <x:v>9</x:v>
      </x:c>
      <x:c r="F244" t="str">
        <x:v>September</x:v>
      </x:c>
      <x:c r="G244" t="str">
        <x:v>2022-09</x:v>
      </x:c>
      <x:c r="H244" t="n">
        <x:v>1</x:v>
      </x:c>
      <x:c r="I244" t="str">
        <x:v>Monday</x:v>
      </x:c>
      <x:c r="J244" s="1" t="b">
        <x:v>0</x:v>
      </x:c>
    </x:row>
    <x:row r="245">
      <x:c r="A245" t="n">
        <x:v>20220913</x:v>
      </x:c>
      <x:c r="B245" t="n">
        <x:v>44817</x:v>
      </x:c>
      <x:c r="C245" t="n">
        <x:v>2022</x:v>
      </x:c>
      <x:c r="D245" t="str">
        <x:v>Q3</x:v>
      </x:c>
      <x:c r="E245" t="n">
        <x:v>9</x:v>
      </x:c>
      <x:c r="F245" t="str">
        <x:v>September</x:v>
      </x:c>
      <x:c r="G245" t="str">
        <x:v>2022-09</x:v>
      </x:c>
      <x:c r="H245" t="n">
        <x:v>2</x:v>
      </x:c>
      <x:c r="I245" t="str">
        <x:v>Tuesday</x:v>
      </x:c>
      <x:c r="J245" s="1" t="b">
        <x:v>0</x:v>
      </x:c>
    </x:row>
    <x:row r="246">
      <x:c r="A246" t="n">
        <x:v>20220914</x:v>
      </x:c>
      <x:c r="B246" t="n">
        <x:v>44818</x:v>
      </x:c>
      <x:c r="C246" t="n">
        <x:v>2022</x:v>
      </x:c>
      <x:c r="D246" t="str">
        <x:v>Q3</x:v>
      </x:c>
      <x:c r="E246" t="n">
        <x:v>9</x:v>
      </x:c>
      <x:c r="F246" t="str">
        <x:v>September</x:v>
      </x:c>
      <x:c r="G246" t="str">
        <x:v>2022-09</x:v>
      </x:c>
      <x:c r="H246" t="n">
        <x:v>3</x:v>
      </x:c>
      <x:c r="I246" t="str">
        <x:v>Wednesday</x:v>
      </x:c>
      <x:c r="J246" s="1" t="b">
        <x:v>0</x:v>
      </x:c>
    </x:row>
    <x:row r="247">
      <x:c r="A247" t="n">
        <x:v>20220915</x:v>
      </x:c>
      <x:c r="B247" t="n">
        <x:v>44819</x:v>
      </x:c>
      <x:c r="C247" t="n">
        <x:v>2022</x:v>
      </x:c>
      <x:c r="D247" t="str">
        <x:v>Q3</x:v>
      </x:c>
      <x:c r="E247" t="n">
        <x:v>9</x:v>
      </x:c>
      <x:c r="F247" t="str">
        <x:v>September</x:v>
      </x:c>
      <x:c r="G247" t="str">
        <x:v>2022-09</x:v>
      </x:c>
      <x:c r="H247" t="n">
        <x:v>4</x:v>
      </x:c>
      <x:c r="I247" t="str">
        <x:v>Thursday</x:v>
      </x:c>
      <x:c r="J247" s="1" t="b">
        <x:v>0</x:v>
      </x:c>
    </x:row>
    <x:row r="248">
      <x:c r="A248" t="n">
        <x:v>20220916</x:v>
      </x:c>
      <x:c r="B248" t="n">
        <x:v>44820</x:v>
      </x:c>
      <x:c r="C248" t="n">
        <x:v>2022</x:v>
      </x:c>
      <x:c r="D248" t="str">
        <x:v>Q3</x:v>
      </x:c>
      <x:c r="E248" t="n">
        <x:v>9</x:v>
      </x:c>
      <x:c r="F248" t="str">
        <x:v>September</x:v>
      </x:c>
      <x:c r="G248" t="str">
        <x:v>2022-09</x:v>
      </x:c>
      <x:c r="H248" t="n">
        <x:v>5</x:v>
      </x:c>
      <x:c r="I248" t="str">
        <x:v>Friday</x:v>
      </x:c>
      <x:c r="J248" s="1" t="b">
        <x:v>0</x:v>
      </x:c>
    </x:row>
    <x:row r="249">
      <x:c r="A249" t="n">
        <x:v>20220917</x:v>
      </x:c>
      <x:c r="B249" t="n">
        <x:v>44821</x:v>
      </x:c>
      <x:c r="C249" t="n">
        <x:v>2022</x:v>
      </x:c>
      <x:c r="D249" t="str">
        <x:v>Q3</x:v>
      </x:c>
      <x:c r="E249" t="n">
        <x:v>9</x:v>
      </x:c>
      <x:c r="F249" t="str">
        <x:v>September</x:v>
      </x:c>
      <x:c r="G249" t="str">
        <x:v>2022-09</x:v>
      </x:c>
      <x:c r="H249" t="n">
        <x:v>6</x:v>
      </x:c>
      <x:c r="I249" t="str">
        <x:v>Saturday</x:v>
      </x:c>
      <x:c r="J249" s="1" t="b">
        <x:v>1</x:v>
      </x:c>
    </x:row>
    <x:row r="250">
      <x:c r="A250" t="n">
        <x:v>20220918</x:v>
      </x:c>
      <x:c r="B250" t="n">
        <x:v>44822</x:v>
      </x:c>
      <x:c r="C250" t="n">
        <x:v>2022</x:v>
      </x:c>
      <x:c r="D250" t="str">
        <x:v>Q3</x:v>
      </x:c>
      <x:c r="E250" t="n">
        <x:v>9</x:v>
      </x:c>
      <x:c r="F250" t="str">
        <x:v>September</x:v>
      </x:c>
      <x:c r="G250" t="str">
        <x:v>2022-09</x:v>
      </x:c>
      <x:c r="H250" t="n">
        <x:v>7</x:v>
      </x:c>
      <x:c r="I250" t="str">
        <x:v>Sunday</x:v>
      </x:c>
      <x:c r="J250" s="1" t="b">
        <x:v>1</x:v>
      </x:c>
    </x:row>
    <x:row r="251">
      <x:c r="A251" t="n">
        <x:v>20220919</x:v>
      </x:c>
      <x:c r="B251" t="n">
        <x:v>44823</x:v>
      </x:c>
      <x:c r="C251" t="n">
        <x:v>2022</x:v>
      </x:c>
      <x:c r="D251" t="str">
        <x:v>Q3</x:v>
      </x:c>
      <x:c r="E251" t="n">
        <x:v>9</x:v>
      </x:c>
      <x:c r="F251" t="str">
        <x:v>September</x:v>
      </x:c>
      <x:c r="G251" t="str">
        <x:v>2022-09</x:v>
      </x:c>
      <x:c r="H251" t="n">
        <x:v>1</x:v>
      </x:c>
      <x:c r="I251" t="str">
        <x:v>Monday</x:v>
      </x:c>
      <x:c r="J251" s="1" t="b">
        <x:v>0</x:v>
      </x:c>
    </x:row>
    <x:row r="252">
      <x:c r="A252" t="n">
        <x:v>20220920</x:v>
      </x:c>
      <x:c r="B252" t="n">
        <x:v>44824</x:v>
      </x:c>
      <x:c r="C252" t="n">
        <x:v>2022</x:v>
      </x:c>
      <x:c r="D252" t="str">
        <x:v>Q3</x:v>
      </x:c>
      <x:c r="E252" t="n">
        <x:v>9</x:v>
      </x:c>
      <x:c r="F252" t="str">
        <x:v>September</x:v>
      </x:c>
      <x:c r="G252" t="str">
        <x:v>2022-09</x:v>
      </x:c>
      <x:c r="H252" t="n">
        <x:v>2</x:v>
      </x:c>
      <x:c r="I252" t="str">
        <x:v>Tuesday</x:v>
      </x:c>
      <x:c r="J252" s="1" t="b">
        <x:v>0</x:v>
      </x:c>
    </x:row>
    <x:row r="253">
      <x:c r="A253" t="n">
        <x:v>20220921</x:v>
      </x:c>
      <x:c r="B253" t="n">
        <x:v>44825</x:v>
      </x:c>
      <x:c r="C253" t="n">
        <x:v>2022</x:v>
      </x:c>
      <x:c r="D253" t="str">
        <x:v>Q3</x:v>
      </x:c>
      <x:c r="E253" t="n">
        <x:v>9</x:v>
      </x:c>
      <x:c r="F253" t="str">
        <x:v>September</x:v>
      </x:c>
      <x:c r="G253" t="str">
        <x:v>2022-09</x:v>
      </x:c>
      <x:c r="H253" t="n">
        <x:v>3</x:v>
      </x:c>
      <x:c r="I253" t="str">
        <x:v>Wednesday</x:v>
      </x:c>
      <x:c r="J253" s="1" t="b">
        <x:v>0</x:v>
      </x:c>
    </x:row>
    <x:row r="254">
      <x:c r="A254" t="n">
        <x:v>20220922</x:v>
      </x:c>
      <x:c r="B254" t="n">
        <x:v>44826</x:v>
      </x:c>
      <x:c r="C254" t="n">
        <x:v>2022</x:v>
      </x:c>
      <x:c r="D254" t="str">
        <x:v>Q3</x:v>
      </x:c>
      <x:c r="E254" t="n">
        <x:v>9</x:v>
      </x:c>
      <x:c r="F254" t="str">
        <x:v>September</x:v>
      </x:c>
      <x:c r="G254" t="str">
        <x:v>2022-09</x:v>
      </x:c>
      <x:c r="H254" t="n">
        <x:v>4</x:v>
      </x:c>
      <x:c r="I254" t="str">
        <x:v>Thursday</x:v>
      </x:c>
      <x:c r="J254" s="1" t="b">
        <x:v>0</x:v>
      </x:c>
    </x:row>
    <x:row r="255">
      <x:c r="A255" t="n">
        <x:v>20220923</x:v>
      </x:c>
      <x:c r="B255" t="n">
        <x:v>44827</x:v>
      </x:c>
      <x:c r="C255" t="n">
        <x:v>2022</x:v>
      </x:c>
      <x:c r="D255" t="str">
        <x:v>Q3</x:v>
      </x:c>
      <x:c r="E255" t="n">
        <x:v>9</x:v>
      </x:c>
      <x:c r="F255" t="str">
        <x:v>September</x:v>
      </x:c>
      <x:c r="G255" t="str">
        <x:v>2022-09</x:v>
      </x:c>
      <x:c r="H255" t="n">
        <x:v>5</x:v>
      </x:c>
      <x:c r="I255" t="str">
        <x:v>Friday</x:v>
      </x:c>
      <x:c r="J255" s="1" t="b">
        <x:v>0</x:v>
      </x:c>
    </x:row>
    <x:row r="256">
      <x:c r="A256" t="n">
        <x:v>20220924</x:v>
      </x:c>
      <x:c r="B256" t="n">
        <x:v>44828</x:v>
      </x:c>
      <x:c r="C256" t="n">
        <x:v>2022</x:v>
      </x:c>
      <x:c r="D256" t="str">
        <x:v>Q3</x:v>
      </x:c>
      <x:c r="E256" t="n">
        <x:v>9</x:v>
      </x:c>
      <x:c r="F256" t="str">
        <x:v>September</x:v>
      </x:c>
      <x:c r="G256" t="str">
        <x:v>2022-09</x:v>
      </x:c>
      <x:c r="H256" t="n">
        <x:v>6</x:v>
      </x:c>
      <x:c r="I256" t="str">
        <x:v>Saturday</x:v>
      </x:c>
      <x:c r="J256" s="1" t="b">
        <x:v>1</x:v>
      </x:c>
    </x:row>
    <x:row r="257">
      <x:c r="A257" t="n">
        <x:v>20220925</x:v>
      </x:c>
      <x:c r="B257" t="n">
        <x:v>44829</x:v>
      </x:c>
      <x:c r="C257" t="n">
        <x:v>2022</x:v>
      </x:c>
      <x:c r="D257" t="str">
        <x:v>Q3</x:v>
      </x:c>
      <x:c r="E257" t="n">
        <x:v>9</x:v>
      </x:c>
      <x:c r="F257" t="str">
        <x:v>September</x:v>
      </x:c>
      <x:c r="G257" t="str">
        <x:v>2022-09</x:v>
      </x:c>
      <x:c r="H257" t="n">
        <x:v>7</x:v>
      </x:c>
      <x:c r="I257" t="str">
        <x:v>Sunday</x:v>
      </x:c>
      <x:c r="J257" s="1" t="b">
        <x:v>1</x:v>
      </x:c>
    </x:row>
    <x:row r="258">
      <x:c r="A258" t="n">
        <x:v>20220926</x:v>
      </x:c>
      <x:c r="B258" t="n">
        <x:v>44830</x:v>
      </x:c>
      <x:c r="C258" t="n">
        <x:v>2022</x:v>
      </x:c>
      <x:c r="D258" t="str">
        <x:v>Q3</x:v>
      </x:c>
      <x:c r="E258" t="n">
        <x:v>9</x:v>
      </x:c>
      <x:c r="F258" t="str">
        <x:v>September</x:v>
      </x:c>
      <x:c r="G258" t="str">
        <x:v>2022-09</x:v>
      </x:c>
      <x:c r="H258" t="n">
        <x:v>1</x:v>
      </x:c>
      <x:c r="I258" t="str">
        <x:v>Monday</x:v>
      </x:c>
      <x:c r="J258" s="1" t="b">
        <x:v>0</x:v>
      </x:c>
    </x:row>
    <x:row r="259">
      <x:c r="A259" t="n">
        <x:v>20220927</x:v>
      </x:c>
      <x:c r="B259" t="n">
        <x:v>44831</x:v>
      </x:c>
      <x:c r="C259" t="n">
        <x:v>2022</x:v>
      </x:c>
      <x:c r="D259" t="str">
        <x:v>Q3</x:v>
      </x:c>
      <x:c r="E259" t="n">
        <x:v>9</x:v>
      </x:c>
      <x:c r="F259" t="str">
        <x:v>September</x:v>
      </x:c>
      <x:c r="G259" t="str">
        <x:v>2022-09</x:v>
      </x:c>
      <x:c r="H259" t="n">
        <x:v>2</x:v>
      </x:c>
      <x:c r="I259" t="str">
        <x:v>Tuesday</x:v>
      </x:c>
      <x:c r="J259" s="1" t="b">
        <x:v>0</x:v>
      </x:c>
    </x:row>
    <x:row r="260">
      <x:c r="A260" t="n">
        <x:v>20220928</x:v>
      </x:c>
      <x:c r="B260" t="n">
        <x:v>44832</x:v>
      </x:c>
      <x:c r="C260" t="n">
        <x:v>2022</x:v>
      </x:c>
      <x:c r="D260" t="str">
        <x:v>Q3</x:v>
      </x:c>
      <x:c r="E260" t="n">
        <x:v>9</x:v>
      </x:c>
      <x:c r="F260" t="str">
        <x:v>September</x:v>
      </x:c>
      <x:c r="G260" t="str">
        <x:v>2022-09</x:v>
      </x:c>
      <x:c r="H260" t="n">
        <x:v>3</x:v>
      </x:c>
      <x:c r="I260" t="str">
        <x:v>Wednesday</x:v>
      </x:c>
      <x:c r="J260" s="1" t="b">
        <x:v>0</x:v>
      </x:c>
    </x:row>
    <x:row r="261">
      <x:c r="A261" t="n">
        <x:v>20220929</x:v>
      </x:c>
      <x:c r="B261" t="n">
        <x:v>44833</x:v>
      </x:c>
      <x:c r="C261" t="n">
        <x:v>2022</x:v>
      </x:c>
      <x:c r="D261" t="str">
        <x:v>Q3</x:v>
      </x:c>
      <x:c r="E261" t="n">
        <x:v>9</x:v>
      </x:c>
      <x:c r="F261" t="str">
        <x:v>September</x:v>
      </x:c>
      <x:c r="G261" t="str">
        <x:v>2022-09</x:v>
      </x:c>
      <x:c r="H261" t="n">
        <x:v>4</x:v>
      </x:c>
      <x:c r="I261" t="str">
        <x:v>Thursday</x:v>
      </x:c>
      <x:c r="J261" s="1" t="b">
        <x:v>0</x:v>
      </x:c>
    </x:row>
    <x:row r="262">
      <x:c r="A262" t="n">
        <x:v>20220930</x:v>
      </x:c>
      <x:c r="B262" t="n">
        <x:v>44834</x:v>
      </x:c>
      <x:c r="C262" t="n">
        <x:v>2022</x:v>
      </x:c>
      <x:c r="D262" t="str">
        <x:v>Q3</x:v>
      </x:c>
      <x:c r="E262" t="n">
        <x:v>9</x:v>
      </x:c>
      <x:c r="F262" t="str">
        <x:v>September</x:v>
      </x:c>
      <x:c r="G262" t="str">
        <x:v>2022-09</x:v>
      </x:c>
      <x:c r="H262" t="n">
        <x:v>5</x:v>
      </x:c>
      <x:c r="I262" t="str">
        <x:v>Friday</x:v>
      </x:c>
      <x:c r="J262" s="1" t="b">
        <x:v>0</x:v>
      </x:c>
    </x:row>
    <x:row r="263">
      <x:c r="A263" t="n">
        <x:v>20221001</x:v>
      </x:c>
      <x:c r="B263" t="n">
        <x:v>44835</x:v>
      </x:c>
      <x:c r="C263" t="n">
        <x:v>2022</x:v>
      </x:c>
      <x:c r="D263" t="str">
        <x:v>Q4</x:v>
      </x:c>
      <x:c r="E263" t="n">
        <x:v>10</x:v>
      </x:c>
      <x:c r="F263" t="str">
        <x:v>October</x:v>
      </x:c>
      <x:c r="G263" t="str">
        <x:v>2022-10</x:v>
      </x:c>
      <x:c r="H263" t="n">
        <x:v>6</x:v>
      </x:c>
      <x:c r="I263" t="str">
        <x:v>Saturday</x:v>
      </x:c>
      <x:c r="J263" s="1" t="b">
        <x:v>1</x:v>
      </x:c>
    </x:row>
    <x:row r="264">
      <x:c r="A264" t="n">
        <x:v>20221002</x:v>
      </x:c>
      <x:c r="B264" t="n">
        <x:v>44836</x:v>
      </x:c>
      <x:c r="C264" t="n">
        <x:v>2022</x:v>
      </x:c>
      <x:c r="D264" t="str">
        <x:v>Q4</x:v>
      </x:c>
      <x:c r="E264" t="n">
        <x:v>10</x:v>
      </x:c>
      <x:c r="F264" t="str">
        <x:v>October</x:v>
      </x:c>
      <x:c r="G264" t="str">
        <x:v>2022-10</x:v>
      </x:c>
      <x:c r="H264" t="n">
        <x:v>7</x:v>
      </x:c>
      <x:c r="I264" t="str">
        <x:v>Sunday</x:v>
      </x:c>
      <x:c r="J264" s="1" t="b">
        <x:v>1</x:v>
      </x:c>
    </x:row>
    <x:row r="265">
      <x:c r="A265" t="n">
        <x:v>20221003</x:v>
      </x:c>
      <x:c r="B265" t="n">
        <x:v>44837</x:v>
      </x:c>
      <x:c r="C265" t="n">
        <x:v>2022</x:v>
      </x:c>
      <x:c r="D265" t="str">
        <x:v>Q4</x:v>
      </x:c>
      <x:c r="E265" t="n">
        <x:v>10</x:v>
      </x:c>
      <x:c r="F265" t="str">
        <x:v>October</x:v>
      </x:c>
      <x:c r="G265" t="str">
        <x:v>2022-10</x:v>
      </x:c>
      <x:c r="H265" t="n">
        <x:v>1</x:v>
      </x:c>
      <x:c r="I265" t="str">
        <x:v>Monday</x:v>
      </x:c>
      <x:c r="J265" s="1" t="b">
        <x:v>0</x:v>
      </x:c>
    </x:row>
    <x:row r="266">
      <x:c r="A266" t="n">
        <x:v>20221004</x:v>
      </x:c>
      <x:c r="B266" t="n">
        <x:v>44838</x:v>
      </x:c>
      <x:c r="C266" t="n">
        <x:v>2022</x:v>
      </x:c>
      <x:c r="D266" t="str">
        <x:v>Q4</x:v>
      </x:c>
      <x:c r="E266" t="n">
        <x:v>10</x:v>
      </x:c>
      <x:c r="F266" t="str">
        <x:v>October</x:v>
      </x:c>
      <x:c r="G266" t="str">
        <x:v>2022-10</x:v>
      </x:c>
      <x:c r="H266" t="n">
        <x:v>2</x:v>
      </x:c>
      <x:c r="I266" t="str">
        <x:v>Tuesday</x:v>
      </x:c>
      <x:c r="J266" s="1" t="b">
        <x:v>0</x:v>
      </x:c>
    </x:row>
    <x:row r="267">
      <x:c r="A267" t="n">
        <x:v>20221005</x:v>
      </x:c>
      <x:c r="B267" t="n">
        <x:v>44839</x:v>
      </x:c>
      <x:c r="C267" t="n">
        <x:v>2022</x:v>
      </x:c>
      <x:c r="D267" t="str">
        <x:v>Q4</x:v>
      </x:c>
      <x:c r="E267" t="n">
        <x:v>10</x:v>
      </x:c>
      <x:c r="F267" t="str">
        <x:v>October</x:v>
      </x:c>
      <x:c r="G267" t="str">
        <x:v>2022-10</x:v>
      </x:c>
      <x:c r="H267" t="n">
        <x:v>3</x:v>
      </x:c>
      <x:c r="I267" t="str">
        <x:v>Wednesday</x:v>
      </x:c>
      <x:c r="J267" s="1" t="b">
        <x:v>0</x:v>
      </x:c>
    </x:row>
    <x:row r="268">
      <x:c r="A268" t="n">
        <x:v>20221006</x:v>
      </x:c>
      <x:c r="B268" t="n">
        <x:v>44840</x:v>
      </x:c>
      <x:c r="C268" t="n">
        <x:v>2022</x:v>
      </x:c>
      <x:c r="D268" t="str">
        <x:v>Q4</x:v>
      </x:c>
      <x:c r="E268" t="n">
        <x:v>10</x:v>
      </x:c>
      <x:c r="F268" t="str">
        <x:v>October</x:v>
      </x:c>
      <x:c r="G268" t="str">
        <x:v>2022-10</x:v>
      </x:c>
      <x:c r="H268" t="n">
        <x:v>4</x:v>
      </x:c>
      <x:c r="I268" t="str">
        <x:v>Thursday</x:v>
      </x:c>
      <x:c r="J268" s="1" t="b">
        <x:v>0</x:v>
      </x:c>
    </x:row>
    <x:row r="269">
      <x:c r="A269" t="n">
        <x:v>20221007</x:v>
      </x:c>
      <x:c r="B269" t="n">
        <x:v>44841</x:v>
      </x:c>
      <x:c r="C269" t="n">
        <x:v>2022</x:v>
      </x:c>
      <x:c r="D269" t="str">
        <x:v>Q4</x:v>
      </x:c>
      <x:c r="E269" t="n">
        <x:v>10</x:v>
      </x:c>
      <x:c r="F269" t="str">
        <x:v>October</x:v>
      </x:c>
      <x:c r="G269" t="str">
        <x:v>2022-10</x:v>
      </x:c>
      <x:c r="H269" t="n">
        <x:v>5</x:v>
      </x:c>
      <x:c r="I269" t="str">
        <x:v>Friday</x:v>
      </x:c>
      <x:c r="J269" s="1" t="b">
        <x:v>0</x:v>
      </x:c>
    </x:row>
    <x:row r="270">
      <x:c r="A270" t="n">
        <x:v>20221008</x:v>
      </x:c>
      <x:c r="B270" t="n">
        <x:v>44842</x:v>
      </x:c>
      <x:c r="C270" t="n">
        <x:v>2022</x:v>
      </x:c>
      <x:c r="D270" t="str">
        <x:v>Q4</x:v>
      </x:c>
      <x:c r="E270" t="n">
        <x:v>10</x:v>
      </x:c>
      <x:c r="F270" t="str">
        <x:v>October</x:v>
      </x:c>
      <x:c r="G270" t="str">
        <x:v>2022-10</x:v>
      </x:c>
      <x:c r="H270" t="n">
        <x:v>6</x:v>
      </x:c>
      <x:c r="I270" t="str">
        <x:v>Saturday</x:v>
      </x:c>
      <x:c r="J270" s="1" t="b">
        <x:v>1</x:v>
      </x:c>
    </x:row>
    <x:row r="271">
      <x:c r="A271" t="n">
        <x:v>20221009</x:v>
      </x:c>
      <x:c r="B271" t="n">
        <x:v>44843</x:v>
      </x:c>
      <x:c r="C271" t="n">
        <x:v>2022</x:v>
      </x:c>
      <x:c r="D271" t="str">
        <x:v>Q4</x:v>
      </x:c>
      <x:c r="E271" t="n">
        <x:v>10</x:v>
      </x:c>
      <x:c r="F271" t="str">
        <x:v>October</x:v>
      </x:c>
      <x:c r="G271" t="str">
        <x:v>2022-10</x:v>
      </x:c>
      <x:c r="H271" t="n">
        <x:v>7</x:v>
      </x:c>
      <x:c r="I271" t="str">
        <x:v>Sunday</x:v>
      </x:c>
      <x:c r="J271" s="1" t="b">
        <x:v>1</x:v>
      </x:c>
    </x:row>
    <x:row r="272">
      <x:c r="A272" t="n">
        <x:v>20221010</x:v>
      </x:c>
      <x:c r="B272" t="n">
        <x:v>44844</x:v>
      </x:c>
      <x:c r="C272" t="n">
        <x:v>2022</x:v>
      </x:c>
      <x:c r="D272" t="str">
        <x:v>Q4</x:v>
      </x:c>
      <x:c r="E272" t="n">
        <x:v>10</x:v>
      </x:c>
      <x:c r="F272" t="str">
        <x:v>October</x:v>
      </x:c>
      <x:c r="G272" t="str">
        <x:v>2022-10</x:v>
      </x:c>
      <x:c r="H272" t="n">
        <x:v>1</x:v>
      </x:c>
      <x:c r="I272" t="str">
        <x:v>Monday</x:v>
      </x:c>
      <x:c r="J272" s="1" t="b">
        <x:v>0</x:v>
      </x:c>
    </x:row>
    <x:row r="273">
      <x:c r="A273" t="n">
        <x:v>20221011</x:v>
      </x:c>
      <x:c r="B273" t="n">
        <x:v>44845</x:v>
      </x:c>
      <x:c r="C273" t="n">
        <x:v>2022</x:v>
      </x:c>
      <x:c r="D273" t="str">
        <x:v>Q4</x:v>
      </x:c>
      <x:c r="E273" t="n">
        <x:v>10</x:v>
      </x:c>
      <x:c r="F273" t="str">
        <x:v>October</x:v>
      </x:c>
      <x:c r="G273" t="str">
        <x:v>2022-10</x:v>
      </x:c>
      <x:c r="H273" t="n">
        <x:v>2</x:v>
      </x:c>
      <x:c r="I273" t="str">
        <x:v>Tuesday</x:v>
      </x:c>
      <x:c r="J273" s="1" t="b">
        <x:v>0</x:v>
      </x:c>
    </x:row>
    <x:row r="274">
      <x:c r="A274" t="n">
        <x:v>20221012</x:v>
      </x:c>
      <x:c r="B274" t="n">
        <x:v>44846</x:v>
      </x:c>
      <x:c r="C274" t="n">
        <x:v>2022</x:v>
      </x:c>
      <x:c r="D274" t="str">
        <x:v>Q4</x:v>
      </x:c>
      <x:c r="E274" t="n">
        <x:v>10</x:v>
      </x:c>
      <x:c r="F274" t="str">
        <x:v>October</x:v>
      </x:c>
      <x:c r="G274" t="str">
        <x:v>2022-10</x:v>
      </x:c>
      <x:c r="H274" t="n">
        <x:v>3</x:v>
      </x:c>
      <x:c r="I274" t="str">
        <x:v>Wednesday</x:v>
      </x:c>
      <x:c r="J274" s="1" t="b">
        <x:v>0</x:v>
      </x:c>
    </x:row>
    <x:row r="275">
      <x:c r="A275" t="n">
        <x:v>20221013</x:v>
      </x:c>
      <x:c r="B275" t="n">
        <x:v>44847</x:v>
      </x:c>
      <x:c r="C275" t="n">
        <x:v>2022</x:v>
      </x:c>
      <x:c r="D275" t="str">
        <x:v>Q4</x:v>
      </x:c>
      <x:c r="E275" t="n">
        <x:v>10</x:v>
      </x:c>
      <x:c r="F275" t="str">
        <x:v>October</x:v>
      </x:c>
      <x:c r="G275" t="str">
        <x:v>2022-10</x:v>
      </x:c>
      <x:c r="H275" t="n">
        <x:v>4</x:v>
      </x:c>
      <x:c r="I275" t="str">
        <x:v>Thursday</x:v>
      </x:c>
      <x:c r="J275" s="1" t="b">
        <x:v>0</x:v>
      </x:c>
    </x:row>
    <x:row r="276">
      <x:c r="A276" t="n">
        <x:v>20221014</x:v>
      </x:c>
      <x:c r="B276" t="n">
        <x:v>44848</x:v>
      </x:c>
      <x:c r="C276" t="n">
        <x:v>2022</x:v>
      </x:c>
      <x:c r="D276" t="str">
        <x:v>Q4</x:v>
      </x:c>
      <x:c r="E276" t="n">
        <x:v>10</x:v>
      </x:c>
      <x:c r="F276" t="str">
        <x:v>October</x:v>
      </x:c>
      <x:c r="G276" t="str">
        <x:v>2022-10</x:v>
      </x:c>
      <x:c r="H276" t="n">
        <x:v>5</x:v>
      </x:c>
      <x:c r="I276" t="str">
        <x:v>Friday</x:v>
      </x:c>
      <x:c r="J276" s="1" t="b">
        <x:v>0</x:v>
      </x:c>
    </x:row>
    <x:row r="277">
      <x:c r="A277" t="n">
        <x:v>20221015</x:v>
      </x:c>
      <x:c r="B277" t="n">
        <x:v>44849</x:v>
      </x:c>
      <x:c r="C277" t="n">
        <x:v>2022</x:v>
      </x:c>
      <x:c r="D277" t="str">
        <x:v>Q4</x:v>
      </x:c>
      <x:c r="E277" t="n">
        <x:v>10</x:v>
      </x:c>
      <x:c r="F277" t="str">
        <x:v>October</x:v>
      </x:c>
      <x:c r="G277" t="str">
        <x:v>2022-10</x:v>
      </x:c>
      <x:c r="H277" t="n">
        <x:v>6</x:v>
      </x:c>
      <x:c r="I277" t="str">
        <x:v>Saturday</x:v>
      </x:c>
      <x:c r="J277" s="1" t="b">
        <x:v>1</x:v>
      </x:c>
    </x:row>
    <x:row r="278">
      <x:c r="A278" t="n">
        <x:v>20221016</x:v>
      </x:c>
      <x:c r="B278" t="n">
        <x:v>44850</x:v>
      </x:c>
      <x:c r="C278" t="n">
        <x:v>2022</x:v>
      </x:c>
      <x:c r="D278" t="str">
        <x:v>Q4</x:v>
      </x:c>
      <x:c r="E278" t="n">
        <x:v>10</x:v>
      </x:c>
      <x:c r="F278" t="str">
        <x:v>October</x:v>
      </x:c>
      <x:c r="G278" t="str">
        <x:v>2022-10</x:v>
      </x:c>
      <x:c r="H278" t="n">
        <x:v>7</x:v>
      </x:c>
      <x:c r="I278" t="str">
        <x:v>Sunday</x:v>
      </x:c>
      <x:c r="J278" s="1" t="b">
        <x:v>1</x:v>
      </x:c>
    </x:row>
    <x:row r="279">
      <x:c r="A279" t="n">
        <x:v>20221017</x:v>
      </x:c>
      <x:c r="B279" t="n">
        <x:v>44851</x:v>
      </x:c>
      <x:c r="C279" t="n">
        <x:v>2022</x:v>
      </x:c>
      <x:c r="D279" t="str">
        <x:v>Q4</x:v>
      </x:c>
      <x:c r="E279" t="n">
        <x:v>10</x:v>
      </x:c>
      <x:c r="F279" t="str">
        <x:v>October</x:v>
      </x:c>
      <x:c r="G279" t="str">
        <x:v>2022-10</x:v>
      </x:c>
      <x:c r="H279" t="n">
        <x:v>1</x:v>
      </x:c>
      <x:c r="I279" t="str">
        <x:v>Monday</x:v>
      </x:c>
      <x:c r="J279" s="1" t="b">
        <x:v>0</x:v>
      </x:c>
    </x:row>
    <x:row r="280">
      <x:c r="A280" t="n">
        <x:v>20221018</x:v>
      </x:c>
      <x:c r="B280" t="n">
        <x:v>44852</x:v>
      </x:c>
      <x:c r="C280" t="n">
        <x:v>2022</x:v>
      </x:c>
      <x:c r="D280" t="str">
        <x:v>Q4</x:v>
      </x:c>
      <x:c r="E280" t="n">
        <x:v>10</x:v>
      </x:c>
      <x:c r="F280" t="str">
        <x:v>October</x:v>
      </x:c>
      <x:c r="G280" t="str">
        <x:v>2022-10</x:v>
      </x:c>
      <x:c r="H280" t="n">
        <x:v>2</x:v>
      </x:c>
      <x:c r="I280" t="str">
        <x:v>Tuesday</x:v>
      </x:c>
      <x:c r="J280" s="1" t="b">
        <x:v>0</x:v>
      </x:c>
    </x:row>
    <x:row r="281">
      <x:c r="A281" t="n">
        <x:v>20221019</x:v>
      </x:c>
      <x:c r="B281" t="n">
        <x:v>44853</x:v>
      </x:c>
      <x:c r="C281" t="n">
        <x:v>2022</x:v>
      </x:c>
      <x:c r="D281" t="str">
        <x:v>Q4</x:v>
      </x:c>
      <x:c r="E281" t="n">
        <x:v>10</x:v>
      </x:c>
      <x:c r="F281" t="str">
        <x:v>October</x:v>
      </x:c>
      <x:c r="G281" t="str">
        <x:v>2022-10</x:v>
      </x:c>
      <x:c r="H281" t="n">
        <x:v>3</x:v>
      </x:c>
      <x:c r="I281" t="str">
        <x:v>Wednesday</x:v>
      </x:c>
      <x:c r="J281" s="1" t="b">
        <x:v>0</x:v>
      </x:c>
    </x:row>
    <x:row r="282">
      <x:c r="A282" t="n">
        <x:v>20221020</x:v>
      </x:c>
      <x:c r="B282" t="n">
        <x:v>44854</x:v>
      </x:c>
      <x:c r="C282" t="n">
        <x:v>2022</x:v>
      </x:c>
      <x:c r="D282" t="str">
        <x:v>Q4</x:v>
      </x:c>
      <x:c r="E282" t="n">
        <x:v>10</x:v>
      </x:c>
      <x:c r="F282" t="str">
        <x:v>October</x:v>
      </x:c>
      <x:c r="G282" t="str">
        <x:v>2022-10</x:v>
      </x:c>
      <x:c r="H282" t="n">
        <x:v>4</x:v>
      </x:c>
      <x:c r="I282" t="str">
        <x:v>Thursday</x:v>
      </x:c>
      <x:c r="J282" s="1" t="b">
        <x:v>0</x:v>
      </x:c>
    </x:row>
    <x:row r="283">
      <x:c r="A283" t="n">
        <x:v>20221021</x:v>
      </x:c>
      <x:c r="B283" t="n">
        <x:v>44855</x:v>
      </x:c>
      <x:c r="C283" t="n">
        <x:v>2022</x:v>
      </x:c>
      <x:c r="D283" t="str">
        <x:v>Q4</x:v>
      </x:c>
      <x:c r="E283" t="n">
        <x:v>10</x:v>
      </x:c>
      <x:c r="F283" t="str">
        <x:v>October</x:v>
      </x:c>
      <x:c r="G283" t="str">
        <x:v>2022-10</x:v>
      </x:c>
      <x:c r="H283" t="n">
        <x:v>5</x:v>
      </x:c>
      <x:c r="I283" t="str">
        <x:v>Friday</x:v>
      </x:c>
      <x:c r="J283" s="1" t="b">
        <x:v>0</x:v>
      </x:c>
    </x:row>
    <x:row r="284">
      <x:c r="A284" t="n">
        <x:v>20221022</x:v>
      </x:c>
      <x:c r="B284" t="n">
        <x:v>44856</x:v>
      </x:c>
      <x:c r="C284" t="n">
        <x:v>2022</x:v>
      </x:c>
      <x:c r="D284" t="str">
        <x:v>Q4</x:v>
      </x:c>
      <x:c r="E284" t="n">
        <x:v>10</x:v>
      </x:c>
      <x:c r="F284" t="str">
        <x:v>October</x:v>
      </x:c>
      <x:c r="G284" t="str">
        <x:v>2022-10</x:v>
      </x:c>
      <x:c r="H284" t="n">
        <x:v>6</x:v>
      </x:c>
      <x:c r="I284" t="str">
        <x:v>Saturday</x:v>
      </x:c>
      <x:c r="J284" s="1" t="b">
        <x:v>1</x:v>
      </x:c>
    </x:row>
    <x:row r="285">
      <x:c r="A285" t="n">
        <x:v>20221023</x:v>
      </x:c>
      <x:c r="B285" t="n">
        <x:v>44857</x:v>
      </x:c>
      <x:c r="C285" t="n">
        <x:v>2022</x:v>
      </x:c>
      <x:c r="D285" t="str">
        <x:v>Q4</x:v>
      </x:c>
      <x:c r="E285" t="n">
        <x:v>10</x:v>
      </x:c>
      <x:c r="F285" t="str">
        <x:v>October</x:v>
      </x:c>
      <x:c r="G285" t="str">
        <x:v>2022-10</x:v>
      </x:c>
      <x:c r="H285" t="n">
        <x:v>7</x:v>
      </x:c>
      <x:c r="I285" t="str">
        <x:v>Sunday</x:v>
      </x:c>
      <x:c r="J285" s="1" t="b">
        <x:v>1</x:v>
      </x:c>
    </x:row>
    <x:row r="286">
      <x:c r="A286" t="n">
        <x:v>20221024</x:v>
      </x:c>
      <x:c r="B286" t="n">
        <x:v>44858</x:v>
      </x:c>
      <x:c r="C286" t="n">
        <x:v>2022</x:v>
      </x:c>
      <x:c r="D286" t="str">
        <x:v>Q4</x:v>
      </x:c>
      <x:c r="E286" t="n">
        <x:v>10</x:v>
      </x:c>
      <x:c r="F286" t="str">
        <x:v>October</x:v>
      </x:c>
      <x:c r="G286" t="str">
        <x:v>2022-10</x:v>
      </x:c>
      <x:c r="H286" t="n">
        <x:v>1</x:v>
      </x:c>
      <x:c r="I286" t="str">
        <x:v>Monday</x:v>
      </x:c>
      <x:c r="J286" s="1" t="b">
        <x:v>0</x:v>
      </x:c>
    </x:row>
    <x:row r="287">
      <x:c r="A287" t="n">
        <x:v>20221025</x:v>
      </x:c>
      <x:c r="B287" t="n">
        <x:v>44859</x:v>
      </x:c>
      <x:c r="C287" t="n">
        <x:v>2022</x:v>
      </x:c>
      <x:c r="D287" t="str">
        <x:v>Q4</x:v>
      </x:c>
      <x:c r="E287" t="n">
        <x:v>10</x:v>
      </x:c>
      <x:c r="F287" t="str">
        <x:v>October</x:v>
      </x:c>
      <x:c r="G287" t="str">
        <x:v>2022-10</x:v>
      </x:c>
      <x:c r="H287" t="n">
        <x:v>2</x:v>
      </x:c>
      <x:c r="I287" t="str">
        <x:v>Tuesday</x:v>
      </x:c>
      <x:c r="J287" s="1" t="b">
        <x:v>0</x:v>
      </x:c>
    </x:row>
    <x:row r="288">
      <x:c r="A288" t="n">
        <x:v>20221026</x:v>
      </x:c>
      <x:c r="B288" t="n">
        <x:v>44860</x:v>
      </x:c>
      <x:c r="C288" t="n">
        <x:v>2022</x:v>
      </x:c>
      <x:c r="D288" t="str">
        <x:v>Q4</x:v>
      </x:c>
      <x:c r="E288" t="n">
        <x:v>10</x:v>
      </x:c>
      <x:c r="F288" t="str">
        <x:v>October</x:v>
      </x:c>
      <x:c r="G288" t="str">
        <x:v>2022-10</x:v>
      </x:c>
      <x:c r="H288" t="n">
        <x:v>3</x:v>
      </x:c>
      <x:c r="I288" t="str">
        <x:v>Wednesday</x:v>
      </x:c>
      <x:c r="J288" s="1" t="b">
        <x:v>0</x:v>
      </x:c>
    </x:row>
    <x:row r="289">
      <x:c r="A289" t="n">
        <x:v>20221027</x:v>
      </x:c>
      <x:c r="B289" t="n">
        <x:v>44861</x:v>
      </x:c>
      <x:c r="C289" t="n">
        <x:v>2022</x:v>
      </x:c>
      <x:c r="D289" t="str">
        <x:v>Q4</x:v>
      </x:c>
      <x:c r="E289" t="n">
        <x:v>10</x:v>
      </x:c>
      <x:c r="F289" t="str">
        <x:v>October</x:v>
      </x:c>
      <x:c r="G289" t="str">
        <x:v>2022-10</x:v>
      </x:c>
      <x:c r="H289" t="n">
        <x:v>4</x:v>
      </x:c>
      <x:c r="I289" t="str">
        <x:v>Thursday</x:v>
      </x:c>
      <x:c r="J289" s="1" t="b">
        <x:v>0</x:v>
      </x:c>
    </x:row>
    <x:row r="290">
      <x:c r="A290" t="n">
        <x:v>20221028</x:v>
      </x:c>
      <x:c r="B290" t="n">
        <x:v>44862</x:v>
      </x:c>
      <x:c r="C290" t="n">
        <x:v>2022</x:v>
      </x:c>
      <x:c r="D290" t="str">
        <x:v>Q4</x:v>
      </x:c>
      <x:c r="E290" t="n">
        <x:v>10</x:v>
      </x:c>
      <x:c r="F290" t="str">
        <x:v>October</x:v>
      </x:c>
      <x:c r="G290" t="str">
        <x:v>2022-10</x:v>
      </x:c>
      <x:c r="H290" t="n">
        <x:v>5</x:v>
      </x:c>
      <x:c r="I290" t="str">
        <x:v>Friday</x:v>
      </x:c>
      <x:c r="J290" s="1" t="b">
        <x:v>0</x:v>
      </x:c>
    </x:row>
    <x:row r="291">
      <x:c r="A291" t="n">
        <x:v>20221029</x:v>
      </x:c>
      <x:c r="B291" t="n">
        <x:v>44863</x:v>
      </x:c>
      <x:c r="C291" t="n">
        <x:v>2022</x:v>
      </x:c>
      <x:c r="D291" t="str">
        <x:v>Q4</x:v>
      </x:c>
      <x:c r="E291" t="n">
        <x:v>10</x:v>
      </x:c>
      <x:c r="F291" t="str">
        <x:v>October</x:v>
      </x:c>
      <x:c r="G291" t="str">
        <x:v>2022-10</x:v>
      </x:c>
      <x:c r="H291" t="n">
        <x:v>6</x:v>
      </x:c>
      <x:c r="I291" t="str">
        <x:v>Saturday</x:v>
      </x:c>
      <x:c r="J291" s="1" t="b">
        <x:v>1</x:v>
      </x:c>
    </x:row>
    <x:row r="292">
      <x:c r="A292" t="n">
        <x:v>20221030</x:v>
      </x:c>
      <x:c r="B292" t="n">
        <x:v>44864</x:v>
      </x:c>
      <x:c r="C292" t="n">
        <x:v>2022</x:v>
      </x:c>
      <x:c r="D292" t="str">
        <x:v>Q4</x:v>
      </x:c>
      <x:c r="E292" t="n">
        <x:v>10</x:v>
      </x:c>
      <x:c r="F292" t="str">
        <x:v>October</x:v>
      </x:c>
      <x:c r="G292" t="str">
        <x:v>2022-10</x:v>
      </x:c>
      <x:c r="H292" t="n">
        <x:v>7</x:v>
      </x:c>
      <x:c r="I292" t="str">
        <x:v>Sunday</x:v>
      </x:c>
      <x:c r="J292" s="1" t="b">
        <x:v>1</x:v>
      </x:c>
    </x:row>
    <x:row r="293">
      <x:c r="A293" t="n">
        <x:v>20221031</x:v>
      </x:c>
      <x:c r="B293" t="n">
        <x:v>44865</x:v>
      </x:c>
      <x:c r="C293" t="n">
        <x:v>2022</x:v>
      </x:c>
      <x:c r="D293" t="str">
        <x:v>Q4</x:v>
      </x:c>
      <x:c r="E293" t="n">
        <x:v>10</x:v>
      </x:c>
      <x:c r="F293" t="str">
        <x:v>October</x:v>
      </x:c>
      <x:c r="G293" t="str">
        <x:v>2022-10</x:v>
      </x:c>
      <x:c r="H293" t="n">
        <x:v>1</x:v>
      </x:c>
      <x:c r="I293" t="str">
        <x:v>Monday</x:v>
      </x:c>
      <x:c r="J293" s="1" t="b">
        <x:v>0</x:v>
      </x:c>
    </x:row>
    <x:row r="294">
      <x:c r="A294" t="n">
        <x:v>20221101</x:v>
      </x:c>
      <x:c r="B294" t="n">
        <x:v>44866</x:v>
      </x:c>
      <x:c r="C294" t="n">
        <x:v>2022</x:v>
      </x:c>
      <x:c r="D294" t="str">
        <x:v>Q4</x:v>
      </x:c>
      <x:c r="E294" t="n">
        <x:v>11</x:v>
      </x:c>
      <x:c r="F294" t="str">
        <x:v>November</x:v>
      </x:c>
      <x:c r="G294" t="str">
        <x:v>2022-11</x:v>
      </x:c>
      <x:c r="H294" t="n">
        <x:v>2</x:v>
      </x:c>
      <x:c r="I294" t="str">
        <x:v>Tuesday</x:v>
      </x:c>
      <x:c r="J294" s="1" t="b">
        <x:v>0</x:v>
      </x:c>
    </x:row>
    <x:row r="295">
      <x:c r="A295" t="n">
        <x:v>20221102</x:v>
      </x:c>
      <x:c r="B295" t="n">
        <x:v>44867</x:v>
      </x:c>
      <x:c r="C295" t="n">
        <x:v>2022</x:v>
      </x:c>
      <x:c r="D295" t="str">
        <x:v>Q4</x:v>
      </x:c>
      <x:c r="E295" t="n">
        <x:v>11</x:v>
      </x:c>
      <x:c r="F295" t="str">
        <x:v>November</x:v>
      </x:c>
      <x:c r="G295" t="str">
        <x:v>2022-11</x:v>
      </x:c>
      <x:c r="H295" t="n">
        <x:v>3</x:v>
      </x:c>
      <x:c r="I295" t="str">
        <x:v>Wednesday</x:v>
      </x:c>
      <x:c r="J295" s="1" t="b">
        <x:v>0</x:v>
      </x:c>
    </x:row>
    <x:row r="296">
      <x:c r="A296" t="n">
        <x:v>20221103</x:v>
      </x:c>
      <x:c r="B296" t="n">
        <x:v>44868</x:v>
      </x:c>
      <x:c r="C296" t="n">
        <x:v>2022</x:v>
      </x:c>
      <x:c r="D296" t="str">
        <x:v>Q4</x:v>
      </x:c>
      <x:c r="E296" t="n">
        <x:v>11</x:v>
      </x:c>
      <x:c r="F296" t="str">
        <x:v>November</x:v>
      </x:c>
      <x:c r="G296" t="str">
        <x:v>2022-11</x:v>
      </x:c>
      <x:c r="H296" t="n">
        <x:v>4</x:v>
      </x:c>
      <x:c r="I296" t="str">
        <x:v>Thursday</x:v>
      </x:c>
      <x:c r="J296" s="1" t="b">
        <x:v>0</x:v>
      </x:c>
    </x:row>
    <x:row r="297">
      <x:c r="A297" t="n">
        <x:v>20221104</x:v>
      </x:c>
      <x:c r="B297" t="n">
        <x:v>44869</x:v>
      </x:c>
      <x:c r="C297" t="n">
        <x:v>2022</x:v>
      </x:c>
      <x:c r="D297" t="str">
        <x:v>Q4</x:v>
      </x:c>
      <x:c r="E297" t="n">
        <x:v>11</x:v>
      </x:c>
      <x:c r="F297" t="str">
        <x:v>November</x:v>
      </x:c>
      <x:c r="G297" t="str">
        <x:v>2022-11</x:v>
      </x:c>
      <x:c r="H297" t="n">
        <x:v>5</x:v>
      </x:c>
      <x:c r="I297" t="str">
        <x:v>Friday</x:v>
      </x:c>
      <x:c r="J297" s="1" t="b">
        <x:v>0</x:v>
      </x:c>
    </x:row>
    <x:row r="298">
      <x:c r="A298" t="n">
        <x:v>20221105</x:v>
      </x:c>
      <x:c r="B298" t="n">
        <x:v>44870</x:v>
      </x:c>
      <x:c r="C298" t="n">
        <x:v>2022</x:v>
      </x:c>
      <x:c r="D298" t="str">
        <x:v>Q4</x:v>
      </x:c>
      <x:c r="E298" t="n">
        <x:v>11</x:v>
      </x:c>
      <x:c r="F298" t="str">
        <x:v>November</x:v>
      </x:c>
      <x:c r="G298" t="str">
        <x:v>2022-11</x:v>
      </x:c>
      <x:c r="H298" t="n">
        <x:v>6</x:v>
      </x:c>
      <x:c r="I298" t="str">
        <x:v>Saturday</x:v>
      </x:c>
      <x:c r="J298" s="1" t="b">
        <x:v>1</x:v>
      </x:c>
    </x:row>
    <x:row r="299">
      <x:c r="A299" t="n">
        <x:v>20221106</x:v>
      </x:c>
      <x:c r="B299" t="n">
        <x:v>44871</x:v>
      </x:c>
      <x:c r="C299" t="n">
        <x:v>2022</x:v>
      </x:c>
      <x:c r="D299" t="str">
        <x:v>Q4</x:v>
      </x:c>
      <x:c r="E299" t="n">
        <x:v>11</x:v>
      </x:c>
      <x:c r="F299" t="str">
        <x:v>November</x:v>
      </x:c>
      <x:c r="G299" t="str">
        <x:v>2022-11</x:v>
      </x:c>
      <x:c r="H299" t="n">
        <x:v>7</x:v>
      </x:c>
      <x:c r="I299" t="str">
        <x:v>Sunday</x:v>
      </x:c>
      <x:c r="J299" s="1" t="b">
        <x:v>1</x:v>
      </x:c>
    </x:row>
    <x:row r="300">
      <x:c r="A300" t="n">
        <x:v>20221107</x:v>
      </x:c>
      <x:c r="B300" t="n">
        <x:v>44872</x:v>
      </x:c>
      <x:c r="C300" t="n">
        <x:v>2022</x:v>
      </x:c>
      <x:c r="D300" t="str">
        <x:v>Q4</x:v>
      </x:c>
      <x:c r="E300" t="n">
        <x:v>11</x:v>
      </x:c>
      <x:c r="F300" t="str">
        <x:v>November</x:v>
      </x:c>
      <x:c r="G300" t="str">
        <x:v>2022-11</x:v>
      </x:c>
      <x:c r="H300" t="n">
        <x:v>1</x:v>
      </x:c>
      <x:c r="I300" t="str">
        <x:v>Monday</x:v>
      </x:c>
      <x:c r="J300" s="1" t="b">
        <x:v>0</x:v>
      </x:c>
    </x:row>
    <x:row r="301">
      <x:c r="A301" t="n">
        <x:v>20221108</x:v>
      </x:c>
      <x:c r="B301" t="n">
        <x:v>44873</x:v>
      </x:c>
      <x:c r="C301" t="n">
        <x:v>2022</x:v>
      </x:c>
      <x:c r="D301" t="str">
        <x:v>Q4</x:v>
      </x:c>
      <x:c r="E301" t="n">
        <x:v>11</x:v>
      </x:c>
      <x:c r="F301" t="str">
        <x:v>November</x:v>
      </x:c>
      <x:c r="G301" t="str">
        <x:v>2022-11</x:v>
      </x:c>
      <x:c r="H301" t="n">
        <x:v>2</x:v>
      </x:c>
      <x:c r="I301" t="str">
        <x:v>Tuesday</x:v>
      </x:c>
      <x:c r="J301" s="1" t="b">
        <x:v>0</x:v>
      </x:c>
    </x:row>
    <x:row r="302">
      <x:c r="A302" t="n">
        <x:v>20221109</x:v>
      </x:c>
      <x:c r="B302" t="n">
        <x:v>44874</x:v>
      </x:c>
      <x:c r="C302" t="n">
        <x:v>2022</x:v>
      </x:c>
      <x:c r="D302" t="str">
        <x:v>Q4</x:v>
      </x:c>
      <x:c r="E302" t="n">
        <x:v>11</x:v>
      </x:c>
      <x:c r="F302" t="str">
        <x:v>November</x:v>
      </x:c>
      <x:c r="G302" t="str">
        <x:v>2022-11</x:v>
      </x:c>
      <x:c r="H302" t="n">
        <x:v>3</x:v>
      </x:c>
      <x:c r="I302" t="str">
        <x:v>Wednesday</x:v>
      </x:c>
      <x:c r="J302" s="1" t="b">
        <x:v>0</x:v>
      </x:c>
    </x:row>
    <x:row r="303">
      <x:c r="A303" t="n">
        <x:v>20221110</x:v>
      </x:c>
      <x:c r="B303" t="n">
        <x:v>44875</x:v>
      </x:c>
      <x:c r="C303" t="n">
        <x:v>2022</x:v>
      </x:c>
      <x:c r="D303" t="str">
        <x:v>Q4</x:v>
      </x:c>
      <x:c r="E303" t="n">
        <x:v>11</x:v>
      </x:c>
      <x:c r="F303" t="str">
        <x:v>November</x:v>
      </x:c>
      <x:c r="G303" t="str">
        <x:v>2022-11</x:v>
      </x:c>
      <x:c r="H303" t="n">
        <x:v>4</x:v>
      </x:c>
      <x:c r="I303" t="str">
        <x:v>Thursday</x:v>
      </x:c>
      <x:c r="J303" s="1" t="b">
        <x:v>0</x:v>
      </x:c>
    </x:row>
    <x:row r="304">
      <x:c r="A304" t="n">
        <x:v>20221111</x:v>
      </x:c>
      <x:c r="B304" t="n">
        <x:v>44876</x:v>
      </x:c>
      <x:c r="C304" t="n">
        <x:v>2022</x:v>
      </x:c>
      <x:c r="D304" t="str">
        <x:v>Q4</x:v>
      </x:c>
      <x:c r="E304" t="n">
        <x:v>11</x:v>
      </x:c>
      <x:c r="F304" t="str">
        <x:v>November</x:v>
      </x:c>
      <x:c r="G304" t="str">
        <x:v>2022-11</x:v>
      </x:c>
      <x:c r="H304" t="n">
        <x:v>5</x:v>
      </x:c>
      <x:c r="I304" t="str">
        <x:v>Friday</x:v>
      </x:c>
      <x:c r="J304" s="1" t="b">
        <x:v>0</x:v>
      </x:c>
    </x:row>
    <x:row r="305">
      <x:c r="A305" t="n">
        <x:v>20221112</x:v>
      </x:c>
      <x:c r="B305" t="n">
        <x:v>44877</x:v>
      </x:c>
      <x:c r="C305" t="n">
        <x:v>2022</x:v>
      </x:c>
      <x:c r="D305" t="str">
        <x:v>Q4</x:v>
      </x:c>
      <x:c r="E305" t="n">
        <x:v>11</x:v>
      </x:c>
      <x:c r="F305" t="str">
        <x:v>November</x:v>
      </x:c>
      <x:c r="G305" t="str">
        <x:v>2022-11</x:v>
      </x:c>
      <x:c r="H305" t="n">
        <x:v>6</x:v>
      </x:c>
      <x:c r="I305" t="str">
        <x:v>Saturday</x:v>
      </x:c>
      <x:c r="J305" s="1" t="b">
        <x:v>1</x:v>
      </x:c>
    </x:row>
    <x:row r="306">
      <x:c r="A306" t="n">
        <x:v>20221113</x:v>
      </x:c>
      <x:c r="B306" t="n">
        <x:v>44878</x:v>
      </x:c>
      <x:c r="C306" t="n">
        <x:v>2022</x:v>
      </x:c>
      <x:c r="D306" t="str">
        <x:v>Q4</x:v>
      </x:c>
      <x:c r="E306" t="n">
        <x:v>11</x:v>
      </x:c>
      <x:c r="F306" t="str">
        <x:v>November</x:v>
      </x:c>
      <x:c r="G306" t="str">
        <x:v>2022-11</x:v>
      </x:c>
      <x:c r="H306" t="n">
        <x:v>7</x:v>
      </x:c>
      <x:c r="I306" t="str">
        <x:v>Sunday</x:v>
      </x:c>
      <x:c r="J306" s="1" t="b">
        <x:v>1</x:v>
      </x:c>
    </x:row>
    <x:row r="307">
      <x:c r="A307" t="n">
        <x:v>20221114</x:v>
      </x:c>
      <x:c r="B307" t="n">
        <x:v>44879</x:v>
      </x:c>
      <x:c r="C307" t="n">
        <x:v>2022</x:v>
      </x:c>
      <x:c r="D307" t="str">
        <x:v>Q4</x:v>
      </x:c>
      <x:c r="E307" t="n">
        <x:v>11</x:v>
      </x:c>
      <x:c r="F307" t="str">
        <x:v>November</x:v>
      </x:c>
      <x:c r="G307" t="str">
        <x:v>2022-11</x:v>
      </x:c>
      <x:c r="H307" t="n">
        <x:v>1</x:v>
      </x:c>
      <x:c r="I307" t="str">
        <x:v>Monday</x:v>
      </x:c>
      <x:c r="J307" s="1" t="b">
        <x:v>0</x:v>
      </x:c>
    </x:row>
    <x:row r="308">
      <x:c r="A308" t="n">
        <x:v>20221115</x:v>
      </x:c>
      <x:c r="B308" t="n">
        <x:v>44880</x:v>
      </x:c>
      <x:c r="C308" t="n">
        <x:v>2022</x:v>
      </x:c>
      <x:c r="D308" t="str">
        <x:v>Q4</x:v>
      </x:c>
      <x:c r="E308" t="n">
        <x:v>11</x:v>
      </x:c>
      <x:c r="F308" t="str">
        <x:v>November</x:v>
      </x:c>
      <x:c r="G308" t="str">
        <x:v>2022-11</x:v>
      </x:c>
      <x:c r="H308" t="n">
        <x:v>2</x:v>
      </x:c>
      <x:c r="I308" t="str">
        <x:v>Tuesday</x:v>
      </x:c>
      <x:c r="J308" s="1" t="b">
        <x:v>0</x:v>
      </x:c>
    </x:row>
    <x:row r="309">
      <x:c r="A309" t="n">
        <x:v>20221116</x:v>
      </x:c>
      <x:c r="B309" t="n">
        <x:v>44881</x:v>
      </x:c>
      <x:c r="C309" t="n">
        <x:v>2022</x:v>
      </x:c>
      <x:c r="D309" t="str">
        <x:v>Q4</x:v>
      </x:c>
      <x:c r="E309" t="n">
        <x:v>11</x:v>
      </x:c>
      <x:c r="F309" t="str">
        <x:v>November</x:v>
      </x:c>
      <x:c r="G309" t="str">
        <x:v>2022-11</x:v>
      </x:c>
      <x:c r="H309" t="n">
        <x:v>3</x:v>
      </x:c>
      <x:c r="I309" t="str">
        <x:v>Wednesday</x:v>
      </x:c>
      <x:c r="J309" s="1" t="b">
        <x:v>0</x:v>
      </x:c>
    </x:row>
    <x:row r="310">
      <x:c r="A310" t="n">
        <x:v>20221117</x:v>
      </x:c>
      <x:c r="B310" t="n">
        <x:v>44882</x:v>
      </x:c>
      <x:c r="C310" t="n">
        <x:v>2022</x:v>
      </x:c>
      <x:c r="D310" t="str">
        <x:v>Q4</x:v>
      </x:c>
      <x:c r="E310" t="n">
        <x:v>11</x:v>
      </x:c>
      <x:c r="F310" t="str">
        <x:v>November</x:v>
      </x:c>
      <x:c r="G310" t="str">
        <x:v>2022-11</x:v>
      </x:c>
      <x:c r="H310" t="n">
        <x:v>4</x:v>
      </x:c>
      <x:c r="I310" t="str">
        <x:v>Thursday</x:v>
      </x:c>
      <x:c r="J310" s="1" t="b">
        <x:v>0</x:v>
      </x:c>
    </x:row>
    <x:row r="311">
      <x:c r="A311" t="n">
        <x:v>20221118</x:v>
      </x:c>
      <x:c r="B311" t="n">
        <x:v>44883</x:v>
      </x:c>
      <x:c r="C311" t="n">
        <x:v>2022</x:v>
      </x:c>
      <x:c r="D311" t="str">
        <x:v>Q4</x:v>
      </x:c>
      <x:c r="E311" t="n">
        <x:v>11</x:v>
      </x:c>
      <x:c r="F311" t="str">
        <x:v>November</x:v>
      </x:c>
      <x:c r="G311" t="str">
        <x:v>2022-11</x:v>
      </x:c>
      <x:c r="H311" t="n">
        <x:v>5</x:v>
      </x:c>
      <x:c r="I311" t="str">
        <x:v>Friday</x:v>
      </x:c>
      <x:c r="J311" s="1" t="b">
        <x:v>0</x:v>
      </x:c>
    </x:row>
    <x:row r="312">
      <x:c r="A312" t="n">
        <x:v>20221119</x:v>
      </x:c>
      <x:c r="B312" t="n">
        <x:v>44884</x:v>
      </x:c>
      <x:c r="C312" t="n">
        <x:v>2022</x:v>
      </x:c>
      <x:c r="D312" t="str">
        <x:v>Q4</x:v>
      </x:c>
      <x:c r="E312" t="n">
        <x:v>11</x:v>
      </x:c>
      <x:c r="F312" t="str">
        <x:v>November</x:v>
      </x:c>
      <x:c r="G312" t="str">
        <x:v>2022-11</x:v>
      </x:c>
      <x:c r="H312" t="n">
        <x:v>6</x:v>
      </x:c>
      <x:c r="I312" t="str">
        <x:v>Saturday</x:v>
      </x:c>
      <x:c r="J312" s="1" t="b">
        <x:v>1</x:v>
      </x:c>
    </x:row>
    <x:row r="313">
      <x:c r="A313" t="n">
        <x:v>20221120</x:v>
      </x:c>
      <x:c r="B313" t="n">
        <x:v>44885</x:v>
      </x:c>
      <x:c r="C313" t="n">
        <x:v>2022</x:v>
      </x:c>
      <x:c r="D313" t="str">
        <x:v>Q4</x:v>
      </x:c>
      <x:c r="E313" t="n">
        <x:v>11</x:v>
      </x:c>
      <x:c r="F313" t="str">
        <x:v>November</x:v>
      </x:c>
      <x:c r="G313" t="str">
        <x:v>2022-11</x:v>
      </x:c>
      <x:c r="H313" t="n">
        <x:v>7</x:v>
      </x:c>
      <x:c r="I313" t="str">
        <x:v>Sunday</x:v>
      </x:c>
      <x:c r="J313" s="1" t="b">
        <x:v>1</x:v>
      </x:c>
    </x:row>
    <x:row r="314">
      <x:c r="A314" t="n">
        <x:v>20221121</x:v>
      </x:c>
      <x:c r="B314" t="n">
        <x:v>44886</x:v>
      </x:c>
      <x:c r="C314" t="n">
        <x:v>2022</x:v>
      </x:c>
      <x:c r="D314" t="str">
        <x:v>Q4</x:v>
      </x:c>
      <x:c r="E314" t="n">
        <x:v>11</x:v>
      </x:c>
      <x:c r="F314" t="str">
        <x:v>November</x:v>
      </x:c>
      <x:c r="G314" t="str">
        <x:v>2022-11</x:v>
      </x:c>
      <x:c r="H314" t="n">
        <x:v>1</x:v>
      </x:c>
      <x:c r="I314" t="str">
        <x:v>Monday</x:v>
      </x:c>
      <x:c r="J314" s="1" t="b">
        <x:v>0</x:v>
      </x:c>
    </x:row>
    <x:row r="315">
      <x:c r="A315" t="n">
        <x:v>20221122</x:v>
      </x:c>
      <x:c r="B315" t="n">
        <x:v>44887</x:v>
      </x:c>
      <x:c r="C315" t="n">
        <x:v>2022</x:v>
      </x:c>
      <x:c r="D315" t="str">
        <x:v>Q4</x:v>
      </x:c>
      <x:c r="E315" t="n">
        <x:v>11</x:v>
      </x:c>
      <x:c r="F315" t="str">
        <x:v>November</x:v>
      </x:c>
      <x:c r="G315" t="str">
        <x:v>2022-11</x:v>
      </x:c>
      <x:c r="H315" t="n">
        <x:v>2</x:v>
      </x:c>
      <x:c r="I315" t="str">
        <x:v>Tuesday</x:v>
      </x:c>
      <x:c r="J315" s="1" t="b">
        <x:v>0</x:v>
      </x:c>
    </x:row>
    <x:row r="316">
      <x:c r="A316" t="n">
        <x:v>20221123</x:v>
      </x:c>
      <x:c r="B316" t="n">
        <x:v>44888</x:v>
      </x:c>
      <x:c r="C316" t="n">
        <x:v>2022</x:v>
      </x:c>
      <x:c r="D316" t="str">
        <x:v>Q4</x:v>
      </x:c>
      <x:c r="E316" t="n">
        <x:v>11</x:v>
      </x:c>
      <x:c r="F316" t="str">
        <x:v>November</x:v>
      </x:c>
      <x:c r="G316" t="str">
        <x:v>2022-11</x:v>
      </x:c>
      <x:c r="H316" t="n">
        <x:v>3</x:v>
      </x:c>
      <x:c r="I316" t="str">
        <x:v>Wednesday</x:v>
      </x:c>
      <x:c r="J316" s="1" t="b">
        <x:v>0</x:v>
      </x:c>
    </x:row>
    <x:row r="317">
      <x:c r="A317" t="n">
        <x:v>20221124</x:v>
      </x:c>
      <x:c r="B317" t="n">
        <x:v>44889</x:v>
      </x:c>
      <x:c r="C317" t="n">
        <x:v>2022</x:v>
      </x:c>
      <x:c r="D317" t="str">
        <x:v>Q4</x:v>
      </x:c>
      <x:c r="E317" t="n">
        <x:v>11</x:v>
      </x:c>
      <x:c r="F317" t="str">
        <x:v>November</x:v>
      </x:c>
      <x:c r="G317" t="str">
        <x:v>2022-11</x:v>
      </x:c>
      <x:c r="H317" t="n">
        <x:v>4</x:v>
      </x:c>
      <x:c r="I317" t="str">
        <x:v>Thursday</x:v>
      </x:c>
      <x:c r="J317" s="1" t="b">
        <x:v>0</x:v>
      </x:c>
    </x:row>
    <x:row r="318">
      <x:c r="A318" t="n">
        <x:v>20221125</x:v>
      </x:c>
      <x:c r="B318" t="n">
        <x:v>44890</x:v>
      </x:c>
      <x:c r="C318" t="n">
        <x:v>2022</x:v>
      </x:c>
      <x:c r="D318" t="str">
        <x:v>Q4</x:v>
      </x:c>
      <x:c r="E318" t="n">
        <x:v>11</x:v>
      </x:c>
      <x:c r="F318" t="str">
        <x:v>November</x:v>
      </x:c>
      <x:c r="G318" t="str">
        <x:v>2022-11</x:v>
      </x:c>
      <x:c r="H318" t="n">
        <x:v>5</x:v>
      </x:c>
      <x:c r="I318" t="str">
        <x:v>Friday</x:v>
      </x:c>
      <x:c r="J318" s="1" t="b">
        <x:v>0</x:v>
      </x:c>
    </x:row>
    <x:row r="319">
      <x:c r="A319" t="n">
        <x:v>20221126</x:v>
      </x:c>
      <x:c r="B319" t="n">
        <x:v>44891</x:v>
      </x:c>
      <x:c r="C319" t="n">
        <x:v>2022</x:v>
      </x:c>
      <x:c r="D319" t="str">
        <x:v>Q4</x:v>
      </x:c>
      <x:c r="E319" t="n">
        <x:v>11</x:v>
      </x:c>
      <x:c r="F319" t="str">
        <x:v>November</x:v>
      </x:c>
      <x:c r="G319" t="str">
        <x:v>2022-11</x:v>
      </x:c>
      <x:c r="H319" t="n">
        <x:v>6</x:v>
      </x:c>
      <x:c r="I319" t="str">
        <x:v>Saturday</x:v>
      </x:c>
      <x:c r="J319" s="1" t="b">
        <x:v>1</x:v>
      </x:c>
    </x:row>
    <x:row r="320">
      <x:c r="A320" t="n">
        <x:v>20221127</x:v>
      </x:c>
      <x:c r="B320" t="n">
        <x:v>44892</x:v>
      </x:c>
      <x:c r="C320" t="n">
        <x:v>2022</x:v>
      </x:c>
      <x:c r="D320" t="str">
        <x:v>Q4</x:v>
      </x:c>
      <x:c r="E320" t="n">
        <x:v>11</x:v>
      </x:c>
      <x:c r="F320" t="str">
        <x:v>November</x:v>
      </x:c>
      <x:c r="G320" t="str">
        <x:v>2022-11</x:v>
      </x:c>
      <x:c r="H320" t="n">
        <x:v>7</x:v>
      </x:c>
      <x:c r="I320" t="str">
        <x:v>Sunday</x:v>
      </x:c>
      <x:c r="J320" s="1" t="b">
        <x:v>1</x:v>
      </x:c>
    </x:row>
    <x:row r="321">
      <x:c r="A321" t="n">
        <x:v>20221128</x:v>
      </x:c>
      <x:c r="B321" t="n">
        <x:v>44893</x:v>
      </x:c>
      <x:c r="C321" t="n">
        <x:v>2022</x:v>
      </x:c>
      <x:c r="D321" t="str">
        <x:v>Q4</x:v>
      </x:c>
      <x:c r="E321" t="n">
        <x:v>11</x:v>
      </x:c>
      <x:c r="F321" t="str">
        <x:v>November</x:v>
      </x:c>
      <x:c r="G321" t="str">
        <x:v>2022-11</x:v>
      </x:c>
      <x:c r="H321" t="n">
        <x:v>1</x:v>
      </x:c>
      <x:c r="I321" t="str">
        <x:v>Monday</x:v>
      </x:c>
      <x:c r="J321" s="1" t="b">
        <x:v>0</x:v>
      </x:c>
    </x:row>
    <x:row r="322">
      <x:c r="A322" t="n">
        <x:v>20221129</x:v>
      </x:c>
      <x:c r="B322" t="n">
        <x:v>44894</x:v>
      </x:c>
      <x:c r="C322" t="n">
        <x:v>2022</x:v>
      </x:c>
      <x:c r="D322" t="str">
        <x:v>Q4</x:v>
      </x:c>
      <x:c r="E322" t="n">
        <x:v>11</x:v>
      </x:c>
      <x:c r="F322" t="str">
        <x:v>November</x:v>
      </x:c>
      <x:c r="G322" t="str">
        <x:v>2022-11</x:v>
      </x:c>
      <x:c r="H322" t="n">
        <x:v>2</x:v>
      </x:c>
      <x:c r="I322" t="str">
        <x:v>Tuesday</x:v>
      </x:c>
      <x:c r="J322" s="1" t="b">
        <x:v>0</x:v>
      </x:c>
    </x:row>
    <x:row r="323">
      <x:c r="A323" t="n">
        <x:v>20221130</x:v>
      </x:c>
      <x:c r="B323" t="n">
        <x:v>44895</x:v>
      </x:c>
      <x:c r="C323" t="n">
        <x:v>2022</x:v>
      </x:c>
      <x:c r="D323" t="str">
        <x:v>Q4</x:v>
      </x:c>
      <x:c r="E323" t="n">
        <x:v>11</x:v>
      </x:c>
      <x:c r="F323" t="str">
        <x:v>November</x:v>
      </x:c>
      <x:c r="G323" t="str">
        <x:v>2022-11</x:v>
      </x:c>
      <x:c r="H323" t="n">
        <x:v>3</x:v>
      </x:c>
      <x:c r="I323" t="str">
        <x:v>Wednesday</x:v>
      </x:c>
      <x:c r="J323" s="1" t="b">
        <x:v>0</x:v>
      </x:c>
    </x:row>
    <x:row r="324">
      <x:c r="A324" t="n">
        <x:v>20221201</x:v>
      </x:c>
      <x:c r="B324" t="n">
        <x:v>44896</x:v>
      </x:c>
      <x:c r="C324" t="n">
        <x:v>2022</x:v>
      </x:c>
      <x:c r="D324" t="str">
        <x:v>Q4</x:v>
      </x:c>
      <x:c r="E324" t="n">
        <x:v>12</x:v>
      </x:c>
      <x:c r="F324" t="str">
        <x:v>December</x:v>
      </x:c>
      <x:c r="G324" t="str">
        <x:v>2022-12</x:v>
      </x:c>
      <x:c r="H324" t="n">
        <x:v>4</x:v>
      </x:c>
      <x:c r="I324" t="str">
        <x:v>Thursday</x:v>
      </x:c>
      <x:c r="J324" s="1" t="b">
        <x:v>0</x:v>
      </x:c>
    </x:row>
    <x:row r="325">
      <x:c r="A325" t="n">
        <x:v>20221202</x:v>
      </x:c>
      <x:c r="B325" t="n">
        <x:v>44897</x:v>
      </x:c>
      <x:c r="C325" t="n">
        <x:v>2022</x:v>
      </x:c>
      <x:c r="D325" t="str">
        <x:v>Q4</x:v>
      </x:c>
      <x:c r="E325" t="n">
        <x:v>12</x:v>
      </x:c>
      <x:c r="F325" t="str">
        <x:v>December</x:v>
      </x:c>
      <x:c r="G325" t="str">
        <x:v>2022-12</x:v>
      </x:c>
      <x:c r="H325" t="n">
        <x:v>5</x:v>
      </x:c>
      <x:c r="I325" t="str">
        <x:v>Friday</x:v>
      </x:c>
      <x:c r="J325" s="1" t="b">
        <x:v>0</x:v>
      </x:c>
    </x:row>
    <x:row r="326">
      <x:c r="A326" t="n">
        <x:v>20221203</x:v>
      </x:c>
      <x:c r="B326" t="n">
        <x:v>44898</x:v>
      </x:c>
      <x:c r="C326" t="n">
        <x:v>2022</x:v>
      </x:c>
      <x:c r="D326" t="str">
        <x:v>Q4</x:v>
      </x:c>
      <x:c r="E326" t="n">
        <x:v>12</x:v>
      </x:c>
      <x:c r="F326" t="str">
        <x:v>December</x:v>
      </x:c>
      <x:c r="G326" t="str">
        <x:v>2022-12</x:v>
      </x:c>
      <x:c r="H326" t="n">
        <x:v>6</x:v>
      </x:c>
      <x:c r="I326" t="str">
        <x:v>Saturday</x:v>
      </x:c>
      <x:c r="J326" s="1" t="b">
        <x:v>1</x:v>
      </x:c>
    </x:row>
    <x:row r="327">
      <x:c r="A327" t="n">
        <x:v>20221204</x:v>
      </x:c>
      <x:c r="B327" t="n">
        <x:v>44899</x:v>
      </x:c>
      <x:c r="C327" t="n">
        <x:v>2022</x:v>
      </x:c>
      <x:c r="D327" t="str">
        <x:v>Q4</x:v>
      </x:c>
      <x:c r="E327" t="n">
        <x:v>12</x:v>
      </x:c>
      <x:c r="F327" t="str">
        <x:v>December</x:v>
      </x:c>
      <x:c r="G327" t="str">
        <x:v>2022-12</x:v>
      </x:c>
      <x:c r="H327" t="n">
        <x:v>7</x:v>
      </x:c>
      <x:c r="I327" t="str">
        <x:v>Sunday</x:v>
      </x:c>
      <x:c r="J327" s="1" t="b">
        <x:v>1</x:v>
      </x:c>
    </x:row>
    <x:row r="328">
      <x:c r="A328" t="n">
        <x:v>20221205</x:v>
      </x:c>
      <x:c r="B328" t="n">
        <x:v>44900</x:v>
      </x:c>
      <x:c r="C328" t="n">
        <x:v>2022</x:v>
      </x:c>
      <x:c r="D328" t="str">
        <x:v>Q4</x:v>
      </x:c>
      <x:c r="E328" t="n">
        <x:v>12</x:v>
      </x:c>
      <x:c r="F328" t="str">
        <x:v>December</x:v>
      </x:c>
      <x:c r="G328" t="str">
        <x:v>2022-12</x:v>
      </x:c>
      <x:c r="H328" t="n">
        <x:v>1</x:v>
      </x:c>
      <x:c r="I328" t="str">
        <x:v>Monday</x:v>
      </x:c>
      <x:c r="J328" s="1" t="b">
        <x:v>0</x:v>
      </x:c>
    </x:row>
    <x:row r="329">
      <x:c r="A329" t="n">
        <x:v>20221206</x:v>
      </x:c>
      <x:c r="B329" t="n">
        <x:v>44901</x:v>
      </x:c>
      <x:c r="C329" t="n">
        <x:v>2022</x:v>
      </x:c>
      <x:c r="D329" t="str">
        <x:v>Q4</x:v>
      </x:c>
      <x:c r="E329" t="n">
        <x:v>12</x:v>
      </x:c>
      <x:c r="F329" t="str">
        <x:v>December</x:v>
      </x:c>
      <x:c r="G329" t="str">
        <x:v>2022-12</x:v>
      </x:c>
      <x:c r="H329" t="n">
        <x:v>2</x:v>
      </x:c>
      <x:c r="I329" t="str">
        <x:v>Tuesday</x:v>
      </x:c>
      <x:c r="J329" s="1" t="b">
        <x:v>0</x:v>
      </x:c>
    </x:row>
    <x:row r="330">
      <x:c r="A330" t="n">
        <x:v>20221207</x:v>
      </x:c>
      <x:c r="B330" t="n">
        <x:v>44902</x:v>
      </x:c>
      <x:c r="C330" t="n">
        <x:v>2022</x:v>
      </x:c>
      <x:c r="D330" t="str">
        <x:v>Q4</x:v>
      </x:c>
      <x:c r="E330" t="n">
        <x:v>12</x:v>
      </x:c>
      <x:c r="F330" t="str">
        <x:v>December</x:v>
      </x:c>
      <x:c r="G330" t="str">
        <x:v>2022-12</x:v>
      </x:c>
      <x:c r="H330" t="n">
        <x:v>3</x:v>
      </x:c>
      <x:c r="I330" t="str">
        <x:v>Wednesday</x:v>
      </x:c>
      <x:c r="J330" s="1" t="b">
        <x:v>0</x:v>
      </x:c>
    </x:row>
    <x:row r="331">
      <x:c r="A331" t="n">
        <x:v>20221208</x:v>
      </x:c>
      <x:c r="B331" t="n">
        <x:v>44903</x:v>
      </x:c>
      <x:c r="C331" t="n">
        <x:v>2022</x:v>
      </x:c>
      <x:c r="D331" t="str">
        <x:v>Q4</x:v>
      </x:c>
      <x:c r="E331" t="n">
        <x:v>12</x:v>
      </x:c>
      <x:c r="F331" t="str">
        <x:v>December</x:v>
      </x:c>
      <x:c r="G331" t="str">
        <x:v>2022-12</x:v>
      </x:c>
      <x:c r="H331" t="n">
        <x:v>4</x:v>
      </x:c>
      <x:c r="I331" t="str">
        <x:v>Thursday</x:v>
      </x:c>
      <x:c r="J331" s="1" t="b">
        <x:v>0</x:v>
      </x:c>
    </x:row>
    <x:row r="332">
      <x:c r="A332" t="n">
        <x:v>20221209</x:v>
      </x:c>
      <x:c r="B332" t="n">
        <x:v>44904</x:v>
      </x:c>
      <x:c r="C332" t="n">
        <x:v>2022</x:v>
      </x:c>
      <x:c r="D332" t="str">
        <x:v>Q4</x:v>
      </x:c>
      <x:c r="E332" t="n">
        <x:v>12</x:v>
      </x:c>
      <x:c r="F332" t="str">
        <x:v>December</x:v>
      </x:c>
      <x:c r="G332" t="str">
        <x:v>2022-12</x:v>
      </x:c>
      <x:c r="H332" t="n">
        <x:v>5</x:v>
      </x:c>
      <x:c r="I332" t="str">
        <x:v>Friday</x:v>
      </x:c>
      <x:c r="J332" s="1" t="b">
        <x:v>0</x:v>
      </x:c>
    </x:row>
    <x:row r="333">
      <x:c r="A333" t="n">
        <x:v>20221210</x:v>
      </x:c>
      <x:c r="B333" t="n">
        <x:v>44905</x:v>
      </x:c>
      <x:c r="C333" t="n">
        <x:v>2022</x:v>
      </x:c>
      <x:c r="D333" t="str">
        <x:v>Q4</x:v>
      </x:c>
      <x:c r="E333" t="n">
        <x:v>12</x:v>
      </x:c>
      <x:c r="F333" t="str">
        <x:v>December</x:v>
      </x:c>
      <x:c r="G333" t="str">
        <x:v>2022-12</x:v>
      </x:c>
      <x:c r="H333" t="n">
        <x:v>6</x:v>
      </x:c>
      <x:c r="I333" t="str">
        <x:v>Saturday</x:v>
      </x:c>
      <x:c r="J333" s="1" t="b">
        <x:v>1</x:v>
      </x:c>
    </x:row>
    <x:row r="334">
      <x:c r="A334" t="n">
        <x:v>20221211</x:v>
      </x:c>
      <x:c r="B334" t="n">
        <x:v>44906</x:v>
      </x:c>
      <x:c r="C334" t="n">
        <x:v>2022</x:v>
      </x:c>
      <x:c r="D334" t="str">
        <x:v>Q4</x:v>
      </x:c>
      <x:c r="E334" t="n">
        <x:v>12</x:v>
      </x:c>
      <x:c r="F334" t="str">
        <x:v>December</x:v>
      </x:c>
      <x:c r="G334" t="str">
        <x:v>2022-12</x:v>
      </x:c>
      <x:c r="H334" t="n">
        <x:v>7</x:v>
      </x:c>
      <x:c r="I334" t="str">
        <x:v>Sunday</x:v>
      </x:c>
      <x:c r="J334" s="1" t="b">
        <x:v>1</x:v>
      </x:c>
    </x:row>
    <x:row r="335">
      <x:c r="A335" t="n">
        <x:v>20221212</x:v>
      </x:c>
      <x:c r="B335" t="n">
        <x:v>44907</x:v>
      </x:c>
      <x:c r="C335" t="n">
        <x:v>2022</x:v>
      </x:c>
      <x:c r="D335" t="str">
        <x:v>Q4</x:v>
      </x:c>
      <x:c r="E335" t="n">
        <x:v>12</x:v>
      </x:c>
      <x:c r="F335" t="str">
        <x:v>December</x:v>
      </x:c>
      <x:c r="G335" t="str">
        <x:v>2022-12</x:v>
      </x:c>
      <x:c r="H335" t="n">
        <x:v>1</x:v>
      </x:c>
      <x:c r="I335" t="str">
        <x:v>Monday</x:v>
      </x:c>
      <x:c r="J335" s="1" t="b">
        <x:v>0</x:v>
      </x:c>
    </x:row>
    <x:row r="336">
      <x:c r="A336" t="n">
        <x:v>20221213</x:v>
      </x:c>
      <x:c r="B336" t="n">
        <x:v>44908</x:v>
      </x:c>
      <x:c r="C336" t="n">
        <x:v>2022</x:v>
      </x:c>
      <x:c r="D336" t="str">
        <x:v>Q4</x:v>
      </x:c>
      <x:c r="E336" t="n">
        <x:v>12</x:v>
      </x:c>
      <x:c r="F336" t="str">
        <x:v>December</x:v>
      </x:c>
      <x:c r="G336" t="str">
        <x:v>2022-12</x:v>
      </x:c>
      <x:c r="H336" t="n">
        <x:v>2</x:v>
      </x:c>
      <x:c r="I336" t="str">
        <x:v>Tuesday</x:v>
      </x:c>
      <x:c r="J336" s="1" t="b">
        <x:v>0</x:v>
      </x:c>
    </x:row>
    <x:row r="337">
      <x:c r="A337" t="n">
        <x:v>20221214</x:v>
      </x:c>
      <x:c r="B337" t="n">
        <x:v>44909</x:v>
      </x:c>
      <x:c r="C337" t="n">
        <x:v>2022</x:v>
      </x:c>
      <x:c r="D337" t="str">
        <x:v>Q4</x:v>
      </x:c>
      <x:c r="E337" t="n">
        <x:v>12</x:v>
      </x:c>
      <x:c r="F337" t="str">
        <x:v>December</x:v>
      </x:c>
      <x:c r="G337" t="str">
        <x:v>2022-12</x:v>
      </x:c>
      <x:c r="H337" t="n">
        <x:v>3</x:v>
      </x:c>
      <x:c r="I337" t="str">
        <x:v>Wednesday</x:v>
      </x:c>
      <x:c r="J337" s="1" t="b">
        <x:v>0</x:v>
      </x:c>
    </x:row>
    <x:row r="338">
      <x:c r="A338" t="n">
        <x:v>20221215</x:v>
      </x:c>
      <x:c r="B338" t="n">
        <x:v>44910</x:v>
      </x:c>
      <x:c r="C338" t="n">
        <x:v>2022</x:v>
      </x:c>
      <x:c r="D338" t="str">
        <x:v>Q4</x:v>
      </x:c>
      <x:c r="E338" t="n">
        <x:v>12</x:v>
      </x:c>
      <x:c r="F338" t="str">
        <x:v>December</x:v>
      </x:c>
      <x:c r="G338" t="str">
        <x:v>2022-12</x:v>
      </x:c>
      <x:c r="H338" t="n">
        <x:v>4</x:v>
      </x:c>
      <x:c r="I338" t="str">
        <x:v>Thursday</x:v>
      </x:c>
      <x:c r="J338" s="1" t="b">
        <x:v>0</x:v>
      </x:c>
    </x:row>
    <x:row r="339">
      <x:c r="A339" t="n">
        <x:v>20221216</x:v>
      </x:c>
      <x:c r="B339" t="n">
        <x:v>44911</x:v>
      </x:c>
      <x:c r="C339" t="n">
        <x:v>2022</x:v>
      </x:c>
      <x:c r="D339" t="str">
        <x:v>Q4</x:v>
      </x:c>
      <x:c r="E339" t="n">
        <x:v>12</x:v>
      </x:c>
      <x:c r="F339" t="str">
        <x:v>December</x:v>
      </x:c>
      <x:c r="G339" t="str">
        <x:v>2022-12</x:v>
      </x:c>
      <x:c r="H339" t="n">
        <x:v>5</x:v>
      </x:c>
      <x:c r="I339" t="str">
        <x:v>Friday</x:v>
      </x:c>
      <x:c r="J339" s="1" t="b">
        <x:v>0</x:v>
      </x:c>
    </x:row>
    <x:row r="340">
      <x:c r="A340" t="n">
        <x:v>20221217</x:v>
      </x:c>
      <x:c r="B340" t="n">
        <x:v>44912</x:v>
      </x:c>
      <x:c r="C340" t="n">
        <x:v>2022</x:v>
      </x:c>
      <x:c r="D340" t="str">
        <x:v>Q4</x:v>
      </x:c>
      <x:c r="E340" t="n">
        <x:v>12</x:v>
      </x:c>
      <x:c r="F340" t="str">
        <x:v>December</x:v>
      </x:c>
      <x:c r="G340" t="str">
        <x:v>2022-12</x:v>
      </x:c>
      <x:c r="H340" t="n">
        <x:v>6</x:v>
      </x:c>
      <x:c r="I340" t="str">
        <x:v>Saturday</x:v>
      </x:c>
      <x:c r="J340" s="1" t="b">
        <x:v>1</x:v>
      </x:c>
    </x:row>
    <x:row r="341">
      <x:c r="A341" t="n">
        <x:v>20221218</x:v>
      </x:c>
      <x:c r="B341" t="n">
        <x:v>44913</x:v>
      </x:c>
      <x:c r="C341" t="n">
        <x:v>2022</x:v>
      </x:c>
      <x:c r="D341" t="str">
        <x:v>Q4</x:v>
      </x:c>
      <x:c r="E341" t="n">
        <x:v>12</x:v>
      </x:c>
      <x:c r="F341" t="str">
        <x:v>December</x:v>
      </x:c>
      <x:c r="G341" t="str">
        <x:v>2022-12</x:v>
      </x:c>
      <x:c r="H341" t="n">
        <x:v>7</x:v>
      </x:c>
      <x:c r="I341" t="str">
        <x:v>Sunday</x:v>
      </x:c>
      <x:c r="J341" s="1" t="b">
        <x:v>1</x:v>
      </x:c>
    </x:row>
    <x:row r="342">
      <x:c r="A342" t="n">
        <x:v>20221219</x:v>
      </x:c>
      <x:c r="B342" t="n">
        <x:v>44914</x:v>
      </x:c>
      <x:c r="C342" t="n">
        <x:v>2022</x:v>
      </x:c>
      <x:c r="D342" t="str">
        <x:v>Q4</x:v>
      </x:c>
      <x:c r="E342" t="n">
        <x:v>12</x:v>
      </x:c>
      <x:c r="F342" t="str">
        <x:v>December</x:v>
      </x:c>
      <x:c r="G342" t="str">
        <x:v>2022-12</x:v>
      </x:c>
      <x:c r="H342" t="n">
        <x:v>1</x:v>
      </x:c>
      <x:c r="I342" t="str">
        <x:v>Monday</x:v>
      </x:c>
      <x:c r="J342" s="1" t="b">
        <x:v>0</x:v>
      </x:c>
    </x:row>
    <x:row r="343">
      <x:c r="A343" t="n">
        <x:v>20221220</x:v>
      </x:c>
      <x:c r="B343" t="n">
        <x:v>44915</x:v>
      </x:c>
      <x:c r="C343" t="n">
        <x:v>2022</x:v>
      </x:c>
      <x:c r="D343" t="str">
        <x:v>Q4</x:v>
      </x:c>
      <x:c r="E343" t="n">
        <x:v>12</x:v>
      </x:c>
      <x:c r="F343" t="str">
        <x:v>December</x:v>
      </x:c>
      <x:c r="G343" t="str">
        <x:v>2022-12</x:v>
      </x:c>
      <x:c r="H343" t="n">
        <x:v>2</x:v>
      </x:c>
      <x:c r="I343" t="str">
        <x:v>Tuesday</x:v>
      </x:c>
      <x:c r="J343" s="1" t="b">
        <x:v>0</x:v>
      </x:c>
    </x:row>
    <x:row r="344">
      <x:c r="A344" t="n">
        <x:v>20221221</x:v>
      </x:c>
      <x:c r="B344" t="n">
        <x:v>44916</x:v>
      </x:c>
      <x:c r="C344" t="n">
        <x:v>2022</x:v>
      </x:c>
      <x:c r="D344" t="str">
        <x:v>Q4</x:v>
      </x:c>
      <x:c r="E344" t="n">
        <x:v>12</x:v>
      </x:c>
      <x:c r="F344" t="str">
        <x:v>December</x:v>
      </x:c>
      <x:c r="G344" t="str">
        <x:v>2022-12</x:v>
      </x:c>
      <x:c r="H344" t="n">
        <x:v>3</x:v>
      </x:c>
      <x:c r="I344" t="str">
        <x:v>Wednesday</x:v>
      </x:c>
      <x:c r="J344" s="1" t="b">
        <x:v>0</x:v>
      </x:c>
    </x:row>
    <x:row r="345">
      <x:c r="A345" t="n">
        <x:v>20221222</x:v>
      </x:c>
      <x:c r="B345" t="n">
        <x:v>44917</x:v>
      </x:c>
      <x:c r="C345" t="n">
        <x:v>2022</x:v>
      </x:c>
      <x:c r="D345" t="str">
        <x:v>Q4</x:v>
      </x:c>
      <x:c r="E345" t="n">
        <x:v>12</x:v>
      </x:c>
      <x:c r="F345" t="str">
        <x:v>December</x:v>
      </x:c>
      <x:c r="G345" t="str">
        <x:v>2022-12</x:v>
      </x:c>
      <x:c r="H345" t="n">
        <x:v>4</x:v>
      </x:c>
      <x:c r="I345" t="str">
        <x:v>Thursday</x:v>
      </x:c>
      <x:c r="J345" s="1" t="b">
        <x:v>0</x:v>
      </x:c>
    </x:row>
    <x:row r="346">
      <x:c r="A346" t="n">
        <x:v>20221223</x:v>
      </x:c>
      <x:c r="B346" t="n">
        <x:v>44918</x:v>
      </x:c>
      <x:c r="C346" t="n">
        <x:v>2022</x:v>
      </x:c>
      <x:c r="D346" t="str">
        <x:v>Q4</x:v>
      </x:c>
      <x:c r="E346" t="n">
        <x:v>12</x:v>
      </x:c>
      <x:c r="F346" t="str">
        <x:v>December</x:v>
      </x:c>
      <x:c r="G346" t="str">
        <x:v>2022-12</x:v>
      </x:c>
      <x:c r="H346" t="n">
        <x:v>5</x:v>
      </x:c>
      <x:c r="I346" t="str">
        <x:v>Friday</x:v>
      </x:c>
      <x:c r="J346" s="1" t="b">
        <x:v>0</x:v>
      </x:c>
    </x:row>
    <x:row r="347">
      <x:c r="A347" t="n">
        <x:v>20221224</x:v>
      </x:c>
      <x:c r="B347" t="n">
        <x:v>44919</x:v>
      </x:c>
      <x:c r="C347" t="n">
        <x:v>2022</x:v>
      </x:c>
      <x:c r="D347" t="str">
        <x:v>Q4</x:v>
      </x:c>
      <x:c r="E347" t="n">
        <x:v>12</x:v>
      </x:c>
      <x:c r="F347" t="str">
        <x:v>December</x:v>
      </x:c>
      <x:c r="G347" t="str">
        <x:v>2022-12</x:v>
      </x:c>
      <x:c r="H347" t="n">
        <x:v>6</x:v>
      </x:c>
      <x:c r="I347" t="str">
        <x:v>Saturday</x:v>
      </x:c>
      <x:c r="J347" s="1" t="b">
        <x:v>1</x:v>
      </x:c>
    </x:row>
    <x:row r="348">
      <x:c r="A348" t="n">
        <x:v>20221225</x:v>
      </x:c>
      <x:c r="B348" t="n">
        <x:v>44920</x:v>
      </x:c>
      <x:c r="C348" t="n">
        <x:v>2022</x:v>
      </x:c>
      <x:c r="D348" t="str">
        <x:v>Q4</x:v>
      </x:c>
      <x:c r="E348" t="n">
        <x:v>12</x:v>
      </x:c>
      <x:c r="F348" t="str">
        <x:v>December</x:v>
      </x:c>
      <x:c r="G348" t="str">
        <x:v>2022-12</x:v>
      </x:c>
      <x:c r="H348" t="n">
        <x:v>7</x:v>
      </x:c>
      <x:c r="I348" t="str">
        <x:v>Sunday</x:v>
      </x:c>
      <x:c r="J348" s="1" t="b">
        <x:v>1</x:v>
      </x:c>
    </x:row>
    <x:row r="349">
      <x:c r="A349" t="n">
        <x:v>20221226</x:v>
      </x:c>
      <x:c r="B349" t="n">
        <x:v>44921</x:v>
      </x:c>
      <x:c r="C349" t="n">
        <x:v>2022</x:v>
      </x:c>
      <x:c r="D349" t="str">
        <x:v>Q4</x:v>
      </x:c>
      <x:c r="E349" t="n">
        <x:v>12</x:v>
      </x:c>
      <x:c r="F349" t="str">
        <x:v>December</x:v>
      </x:c>
      <x:c r="G349" t="str">
        <x:v>2022-12</x:v>
      </x:c>
      <x:c r="H349" t="n">
        <x:v>1</x:v>
      </x:c>
      <x:c r="I349" t="str">
        <x:v>Monday</x:v>
      </x:c>
      <x:c r="J349" s="1" t="b">
        <x:v>0</x:v>
      </x:c>
    </x:row>
    <x:row r="350">
      <x:c r="A350" t="n">
        <x:v>20221227</x:v>
      </x:c>
      <x:c r="B350" t="n">
        <x:v>44922</x:v>
      </x:c>
      <x:c r="C350" t="n">
        <x:v>2022</x:v>
      </x:c>
      <x:c r="D350" t="str">
        <x:v>Q4</x:v>
      </x:c>
      <x:c r="E350" t="n">
        <x:v>12</x:v>
      </x:c>
      <x:c r="F350" t="str">
        <x:v>December</x:v>
      </x:c>
      <x:c r="G350" t="str">
        <x:v>2022-12</x:v>
      </x:c>
      <x:c r="H350" t="n">
        <x:v>2</x:v>
      </x:c>
      <x:c r="I350" t="str">
        <x:v>Tuesday</x:v>
      </x:c>
      <x:c r="J350" s="1" t="b">
        <x:v>0</x:v>
      </x:c>
    </x:row>
    <x:row r="351">
      <x:c r="A351" t="n">
        <x:v>20221228</x:v>
      </x:c>
      <x:c r="B351" t="n">
        <x:v>44923</x:v>
      </x:c>
      <x:c r="C351" t="n">
        <x:v>2022</x:v>
      </x:c>
      <x:c r="D351" t="str">
        <x:v>Q4</x:v>
      </x:c>
      <x:c r="E351" t="n">
        <x:v>12</x:v>
      </x:c>
      <x:c r="F351" t="str">
        <x:v>December</x:v>
      </x:c>
      <x:c r="G351" t="str">
        <x:v>2022-12</x:v>
      </x:c>
      <x:c r="H351" t="n">
        <x:v>3</x:v>
      </x:c>
      <x:c r="I351" t="str">
        <x:v>Wednesday</x:v>
      </x:c>
      <x:c r="J351" s="1" t="b">
        <x:v>0</x:v>
      </x:c>
    </x:row>
    <x:row r="352">
      <x:c r="A352" t="n">
        <x:v>20221229</x:v>
      </x:c>
      <x:c r="B352" t="n">
        <x:v>44924</x:v>
      </x:c>
      <x:c r="C352" t="n">
        <x:v>2022</x:v>
      </x:c>
      <x:c r="D352" t="str">
        <x:v>Q4</x:v>
      </x:c>
      <x:c r="E352" t="n">
        <x:v>12</x:v>
      </x:c>
      <x:c r="F352" t="str">
        <x:v>December</x:v>
      </x:c>
      <x:c r="G352" t="str">
        <x:v>2022-12</x:v>
      </x:c>
      <x:c r="H352" t="n">
        <x:v>4</x:v>
      </x:c>
      <x:c r="I352" t="str">
        <x:v>Thursday</x:v>
      </x:c>
      <x:c r="J352" s="1" t="b">
        <x:v>0</x:v>
      </x:c>
    </x:row>
    <x:row r="353">
      <x:c r="A353" t="n">
        <x:v>20221230</x:v>
      </x:c>
      <x:c r="B353" t="n">
        <x:v>44925</x:v>
      </x:c>
      <x:c r="C353" t="n">
        <x:v>2022</x:v>
      </x:c>
      <x:c r="D353" t="str">
        <x:v>Q4</x:v>
      </x:c>
      <x:c r="E353" t="n">
        <x:v>12</x:v>
      </x:c>
      <x:c r="F353" t="str">
        <x:v>December</x:v>
      </x:c>
      <x:c r="G353" t="str">
        <x:v>2022-12</x:v>
      </x:c>
      <x:c r="H353" t="n">
        <x:v>5</x:v>
      </x:c>
      <x:c r="I353" t="str">
        <x:v>Friday</x:v>
      </x:c>
      <x:c r="J353" s="1" t="b">
        <x:v>0</x:v>
      </x:c>
    </x:row>
    <x:row r="354">
      <x:c r="A354" t="n">
        <x:v>20221231</x:v>
      </x:c>
      <x:c r="B354" t="n">
        <x:v>44926</x:v>
      </x:c>
      <x:c r="C354" t="n">
        <x:v>2022</x:v>
      </x:c>
      <x:c r="D354" t="str">
        <x:v>Q4</x:v>
      </x:c>
      <x:c r="E354" t="n">
        <x:v>12</x:v>
      </x:c>
      <x:c r="F354" t="str">
        <x:v>December</x:v>
      </x:c>
      <x:c r="G354" t="str">
        <x:v>2022-12</x:v>
      </x:c>
      <x:c r="H354" t="n">
        <x:v>6</x:v>
      </x:c>
      <x:c r="I354" t="str">
        <x:v>Saturday</x:v>
      </x:c>
      <x:c r="J354" s="1" t="b">
        <x:v>1</x:v>
      </x:c>
    </x:row>
    <x:row r="355">
      <x:c r="A355" t="n">
        <x:v>20230101</x:v>
      </x:c>
      <x:c r="B355" t="n">
        <x:v>44927</x:v>
      </x:c>
      <x:c r="C355" t="n">
        <x:v>2023</x:v>
      </x:c>
      <x:c r="D355" t="str">
        <x:v>Q1</x:v>
      </x:c>
      <x:c r="E355" t="n">
        <x:v>1</x:v>
      </x:c>
      <x:c r="F355" t="str">
        <x:v>January</x:v>
      </x:c>
      <x:c r="G355" t="str">
        <x:v>2023-01</x:v>
      </x:c>
      <x:c r="H355" t="n">
        <x:v>7</x:v>
      </x:c>
      <x:c r="I355" t="str">
        <x:v>Sunday</x:v>
      </x:c>
      <x:c r="J355" s="1" t="b">
        <x:v>1</x:v>
      </x:c>
    </x:row>
    <x:row r="356">
      <x:c r="A356" t="n">
        <x:v>20230102</x:v>
      </x:c>
      <x:c r="B356" t="n">
        <x:v>44928</x:v>
      </x:c>
      <x:c r="C356" t="n">
        <x:v>2023</x:v>
      </x:c>
      <x:c r="D356" t="str">
        <x:v>Q1</x:v>
      </x:c>
      <x:c r="E356" t="n">
        <x:v>1</x:v>
      </x:c>
      <x:c r="F356" t="str">
        <x:v>January</x:v>
      </x:c>
      <x:c r="G356" t="str">
        <x:v>2023-01</x:v>
      </x:c>
      <x:c r="H356" t="n">
        <x:v>1</x:v>
      </x:c>
      <x:c r="I356" t="str">
        <x:v>Monday</x:v>
      </x:c>
      <x:c r="J356" s="1" t="b">
        <x:v>0</x:v>
      </x:c>
    </x:row>
    <x:row r="357">
      <x:c r="A357" t="n">
        <x:v>20230103</x:v>
      </x:c>
      <x:c r="B357" t="n">
        <x:v>44929</x:v>
      </x:c>
      <x:c r="C357" t="n">
        <x:v>2023</x:v>
      </x:c>
      <x:c r="D357" t="str">
        <x:v>Q1</x:v>
      </x:c>
      <x:c r="E357" t="n">
        <x:v>1</x:v>
      </x:c>
      <x:c r="F357" t="str">
        <x:v>January</x:v>
      </x:c>
      <x:c r="G357" t="str">
        <x:v>2023-01</x:v>
      </x:c>
      <x:c r="H357" t="n">
        <x:v>2</x:v>
      </x:c>
      <x:c r="I357" t="str">
        <x:v>Tuesday</x:v>
      </x:c>
      <x:c r="J357" s="1" t="b">
        <x:v>0</x:v>
      </x:c>
    </x:row>
    <x:row r="358">
      <x:c r="A358" t="n">
        <x:v>20230104</x:v>
      </x:c>
      <x:c r="B358" t="n">
        <x:v>44930</x:v>
      </x:c>
      <x:c r="C358" t="n">
        <x:v>2023</x:v>
      </x:c>
      <x:c r="D358" t="str">
        <x:v>Q1</x:v>
      </x:c>
      <x:c r="E358" t="n">
        <x:v>1</x:v>
      </x:c>
      <x:c r="F358" t="str">
        <x:v>January</x:v>
      </x:c>
      <x:c r="G358" t="str">
        <x:v>2023-01</x:v>
      </x:c>
      <x:c r="H358" t="n">
        <x:v>3</x:v>
      </x:c>
      <x:c r="I358" t="str">
        <x:v>Wednesday</x:v>
      </x:c>
      <x:c r="J358" s="1" t="b">
        <x:v>0</x:v>
      </x:c>
    </x:row>
    <x:row r="359">
      <x:c r="A359" t="n">
        <x:v>20230105</x:v>
      </x:c>
      <x:c r="B359" t="n">
        <x:v>44931</x:v>
      </x:c>
      <x:c r="C359" t="n">
        <x:v>2023</x:v>
      </x:c>
      <x:c r="D359" t="str">
        <x:v>Q1</x:v>
      </x:c>
      <x:c r="E359" t="n">
        <x:v>1</x:v>
      </x:c>
      <x:c r="F359" t="str">
        <x:v>January</x:v>
      </x:c>
      <x:c r="G359" t="str">
        <x:v>2023-01</x:v>
      </x:c>
      <x:c r="H359" t="n">
        <x:v>4</x:v>
      </x:c>
      <x:c r="I359" t="str">
        <x:v>Thursday</x:v>
      </x:c>
      <x:c r="J359" s="1" t="b">
        <x:v>0</x:v>
      </x:c>
    </x:row>
    <x:row r="360">
      <x:c r="A360" t="n">
        <x:v>20230106</x:v>
      </x:c>
      <x:c r="B360" t="n">
        <x:v>44932</x:v>
      </x:c>
      <x:c r="C360" t="n">
        <x:v>2023</x:v>
      </x:c>
      <x:c r="D360" t="str">
        <x:v>Q1</x:v>
      </x:c>
      <x:c r="E360" t="n">
        <x:v>1</x:v>
      </x:c>
      <x:c r="F360" t="str">
        <x:v>January</x:v>
      </x:c>
      <x:c r="G360" t="str">
        <x:v>2023-01</x:v>
      </x:c>
      <x:c r="H360" t="n">
        <x:v>5</x:v>
      </x:c>
      <x:c r="I360" t="str">
        <x:v>Friday</x:v>
      </x:c>
      <x:c r="J360" s="1" t="b">
        <x:v>0</x:v>
      </x:c>
    </x:row>
    <x:row r="361">
      <x:c r="A361" t="n">
        <x:v>20230107</x:v>
      </x:c>
      <x:c r="B361" t="n">
        <x:v>44933</x:v>
      </x:c>
      <x:c r="C361" t="n">
        <x:v>2023</x:v>
      </x:c>
      <x:c r="D361" t="str">
        <x:v>Q1</x:v>
      </x:c>
      <x:c r="E361" t="n">
        <x:v>1</x:v>
      </x:c>
      <x:c r="F361" t="str">
        <x:v>January</x:v>
      </x:c>
      <x:c r="G361" t="str">
        <x:v>2023-01</x:v>
      </x:c>
      <x:c r="H361" t="n">
        <x:v>6</x:v>
      </x:c>
      <x:c r="I361" t="str">
        <x:v>Saturday</x:v>
      </x:c>
      <x:c r="J361" s="1" t="b">
        <x:v>1</x:v>
      </x:c>
    </x:row>
    <x:row r="362">
      <x:c r="A362" t="n">
        <x:v>20230108</x:v>
      </x:c>
      <x:c r="B362" t="n">
        <x:v>44934</x:v>
      </x:c>
      <x:c r="C362" t="n">
        <x:v>2023</x:v>
      </x:c>
      <x:c r="D362" t="str">
        <x:v>Q1</x:v>
      </x:c>
      <x:c r="E362" t="n">
        <x:v>1</x:v>
      </x:c>
      <x:c r="F362" t="str">
        <x:v>January</x:v>
      </x:c>
      <x:c r="G362" t="str">
        <x:v>2023-01</x:v>
      </x:c>
      <x:c r="H362" t="n">
        <x:v>7</x:v>
      </x:c>
      <x:c r="I362" t="str">
        <x:v>Sunday</x:v>
      </x:c>
      <x:c r="J362" s="1" t="b">
        <x:v>1</x:v>
      </x:c>
    </x:row>
    <x:row r="363">
      <x:c r="A363" t="n">
        <x:v>20230109</x:v>
      </x:c>
      <x:c r="B363" t="n">
        <x:v>44935</x:v>
      </x:c>
      <x:c r="C363" t="n">
        <x:v>2023</x:v>
      </x:c>
      <x:c r="D363" t="str">
        <x:v>Q1</x:v>
      </x:c>
      <x:c r="E363" t="n">
        <x:v>1</x:v>
      </x:c>
      <x:c r="F363" t="str">
        <x:v>January</x:v>
      </x:c>
      <x:c r="G363" t="str">
        <x:v>2023-01</x:v>
      </x:c>
      <x:c r="H363" t="n">
        <x:v>1</x:v>
      </x:c>
      <x:c r="I363" t="str">
        <x:v>Monday</x:v>
      </x:c>
      <x:c r="J363" s="1" t="b">
        <x:v>0</x:v>
      </x:c>
    </x:row>
    <x:row r="364">
      <x:c r="A364" t="n">
        <x:v>20230110</x:v>
      </x:c>
      <x:c r="B364" t="n">
        <x:v>44936</x:v>
      </x:c>
      <x:c r="C364" t="n">
        <x:v>2023</x:v>
      </x:c>
      <x:c r="D364" t="str">
        <x:v>Q1</x:v>
      </x:c>
      <x:c r="E364" t="n">
        <x:v>1</x:v>
      </x:c>
      <x:c r="F364" t="str">
        <x:v>January</x:v>
      </x:c>
      <x:c r="G364" t="str">
        <x:v>2023-01</x:v>
      </x:c>
      <x:c r="H364" t="n">
        <x:v>2</x:v>
      </x:c>
      <x:c r="I364" t="str">
        <x:v>Tuesday</x:v>
      </x:c>
      <x:c r="J364" s="1" t="b">
        <x:v>0</x:v>
      </x:c>
    </x:row>
    <x:row r="365">
      <x:c r="A365" t="n">
        <x:v>20230111</x:v>
      </x:c>
      <x:c r="B365" t="n">
        <x:v>44937</x:v>
      </x:c>
      <x:c r="C365" t="n">
        <x:v>2023</x:v>
      </x:c>
      <x:c r="D365" t="str">
        <x:v>Q1</x:v>
      </x:c>
      <x:c r="E365" t="n">
        <x:v>1</x:v>
      </x:c>
      <x:c r="F365" t="str">
        <x:v>January</x:v>
      </x:c>
      <x:c r="G365" t="str">
        <x:v>2023-01</x:v>
      </x:c>
      <x:c r="H365" t="n">
        <x:v>3</x:v>
      </x:c>
      <x:c r="I365" t="str">
        <x:v>Wednesday</x:v>
      </x:c>
      <x:c r="J365" s="1" t="b">
        <x:v>0</x:v>
      </x:c>
    </x:row>
    <x:row r="366">
      <x:c r="A366" t="n">
        <x:v>20230112</x:v>
      </x:c>
      <x:c r="B366" t="n">
        <x:v>44938</x:v>
      </x:c>
      <x:c r="C366" t="n">
        <x:v>2023</x:v>
      </x:c>
      <x:c r="D366" t="str">
        <x:v>Q1</x:v>
      </x:c>
      <x:c r="E366" t="n">
        <x:v>1</x:v>
      </x:c>
      <x:c r="F366" t="str">
        <x:v>January</x:v>
      </x:c>
      <x:c r="G366" t="str">
        <x:v>2023-01</x:v>
      </x:c>
      <x:c r="H366" t="n">
        <x:v>4</x:v>
      </x:c>
      <x:c r="I366" t="str">
        <x:v>Thursday</x:v>
      </x:c>
      <x:c r="J366" s="1" t="b">
        <x:v>0</x:v>
      </x:c>
    </x:row>
    <x:row r="367">
      <x:c r="A367" t="n">
        <x:v>20230113</x:v>
      </x:c>
      <x:c r="B367" t="n">
        <x:v>44939</x:v>
      </x:c>
      <x:c r="C367" t="n">
        <x:v>2023</x:v>
      </x:c>
      <x:c r="D367" t="str">
        <x:v>Q1</x:v>
      </x:c>
      <x:c r="E367" t="n">
        <x:v>1</x:v>
      </x:c>
      <x:c r="F367" t="str">
        <x:v>January</x:v>
      </x:c>
      <x:c r="G367" t="str">
        <x:v>2023-01</x:v>
      </x:c>
      <x:c r="H367" t="n">
        <x:v>5</x:v>
      </x:c>
      <x:c r="I367" t="str">
        <x:v>Friday</x:v>
      </x:c>
      <x:c r="J367" s="1" t="b">
        <x:v>0</x:v>
      </x:c>
    </x:row>
    <x:row r="368">
      <x:c r="A368" t="n">
        <x:v>20230114</x:v>
      </x:c>
      <x:c r="B368" t="n">
        <x:v>44940</x:v>
      </x:c>
      <x:c r="C368" t="n">
        <x:v>2023</x:v>
      </x:c>
      <x:c r="D368" t="str">
        <x:v>Q1</x:v>
      </x:c>
      <x:c r="E368" t="n">
        <x:v>1</x:v>
      </x:c>
      <x:c r="F368" t="str">
        <x:v>January</x:v>
      </x:c>
      <x:c r="G368" t="str">
        <x:v>2023-01</x:v>
      </x:c>
      <x:c r="H368" t="n">
        <x:v>6</x:v>
      </x:c>
      <x:c r="I368" t="str">
        <x:v>Saturday</x:v>
      </x:c>
      <x:c r="J368" s="1" t="b">
        <x:v>1</x:v>
      </x:c>
    </x:row>
    <x:row r="369">
      <x:c r="A369" t="n">
        <x:v>20230115</x:v>
      </x:c>
      <x:c r="B369" t="n">
        <x:v>44941</x:v>
      </x:c>
      <x:c r="C369" t="n">
        <x:v>2023</x:v>
      </x:c>
      <x:c r="D369" t="str">
        <x:v>Q1</x:v>
      </x:c>
      <x:c r="E369" t="n">
        <x:v>1</x:v>
      </x:c>
      <x:c r="F369" t="str">
        <x:v>January</x:v>
      </x:c>
      <x:c r="G369" t="str">
        <x:v>2023-01</x:v>
      </x:c>
      <x:c r="H369" t="n">
        <x:v>7</x:v>
      </x:c>
      <x:c r="I369" t="str">
        <x:v>Sunday</x:v>
      </x:c>
      <x:c r="J369" s="1" t="b">
        <x:v>1</x:v>
      </x:c>
    </x:row>
    <x:row r="370">
      <x:c r="A370" t="n">
        <x:v>20230116</x:v>
      </x:c>
      <x:c r="B370" t="n">
        <x:v>44942</x:v>
      </x:c>
      <x:c r="C370" t="n">
        <x:v>2023</x:v>
      </x:c>
      <x:c r="D370" t="str">
        <x:v>Q1</x:v>
      </x:c>
      <x:c r="E370" t="n">
        <x:v>1</x:v>
      </x:c>
      <x:c r="F370" t="str">
        <x:v>January</x:v>
      </x:c>
      <x:c r="G370" t="str">
        <x:v>2023-01</x:v>
      </x:c>
      <x:c r="H370" t="n">
        <x:v>1</x:v>
      </x:c>
      <x:c r="I370" t="str">
        <x:v>Monday</x:v>
      </x:c>
      <x:c r="J370" s="1" t="b">
        <x:v>0</x:v>
      </x:c>
    </x:row>
    <x:row r="371">
      <x:c r="A371" t="n">
        <x:v>20230117</x:v>
      </x:c>
      <x:c r="B371" t="n">
        <x:v>44943</x:v>
      </x:c>
      <x:c r="C371" t="n">
        <x:v>2023</x:v>
      </x:c>
      <x:c r="D371" t="str">
        <x:v>Q1</x:v>
      </x:c>
      <x:c r="E371" t="n">
        <x:v>1</x:v>
      </x:c>
      <x:c r="F371" t="str">
        <x:v>January</x:v>
      </x:c>
      <x:c r="G371" t="str">
        <x:v>2023-01</x:v>
      </x:c>
      <x:c r="H371" t="n">
        <x:v>2</x:v>
      </x:c>
      <x:c r="I371" t="str">
        <x:v>Tuesday</x:v>
      </x:c>
      <x:c r="J371" s="1" t="b">
        <x:v>0</x:v>
      </x:c>
    </x:row>
    <x:row r="372">
      <x:c r="A372" t="n">
        <x:v>20230118</x:v>
      </x:c>
      <x:c r="B372" t="n">
        <x:v>44944</x:v>
      </x:c>
      <x:c r="C372" t="n">
        <x:v>2023</x:v>
      </x:c>
      <x:c r="D372" t="str">
        <x:v>Q1</x:v>
      </x:c>
      <x:c r="E372" t="n">
        <x:v>1</x:v>
      </x:c>
      <x:c r="F372" t="str">
        <x:v>January</x:v>
      </x:c>
      <x:c r="G372" t="str">
        <x:v>2023-01</x:v>
      </x:c>
      <x:c r="H372" t="n">
        <x:v>3</x:v>
      </x:c>
      <x:c r="I372" t="str">
        <x:v>Wednesday</x:v>
      </x:c>
      <x:c r="J372" s="1" t="b">
        <x:v>0</x:v>
      </x:c>
    </x:row>
    <x:row r="373">
      <x:c r="A373" t="n">
        <x:v>20230119</x:v>
      </x:c>
      <x:c r="B373" t="n">
        <x:v>44945</x:v>
      </x:c>
      <x:c r="C373" t="n">
        <x:v>2023</x:v>
      </x:c>
      <x:c r="D373" t="str">
        <x:v>Q1</x:v>
      </x:c>
      <x:c r="E373" t="n">
        <x:v>1</x:v>
      </x:c>
      <x:c r="F373" t="str">
        <x:v>January</x:v>
      </x:c>
      <x:c r="G373" t="str">
        <x:v>2023-01</x:v>
      </x:c>
      <x:c r="H373" t="n">
        <x:v>4</x:v>
      </x:c>
      <x:c r="I373" t="str">
        <x:v>Thursday</x:v>
      </x:c>
      <x:c r="J373" s="1" t="b">
        <x:v>0</x:v>
      </x:c>
    </x:row>
    <x:row r="374">
      <x:c r="A374" t="n">
        <x:v>20230120</x:v>
      </x:c>
      <x:c r="B374" t="n">
        <x:v>44946</x:v>
      </x:c>
      <x:c r="C374" t="n">
        <x:v>2023</x:v>
      </x:c>
      <x:c r="D374" t="str">
        <x:v>Q1</x:v>
      </x:c>
      <x:c r="E374" t="n">
        <x:v>1</x:v>
      </x:c>
      <x:c r="F374" t="str">
        <x:v>January</x:v>
      </x:c>
      <x:c r="G374" t="str">
        <x:v>2023-01</x:v>
      </x:c>
      <x:c r="H374" t="n">
        <x:v>5</x:v>
      </x:c>
      <x:c r="I374" t="str">
        <x:v>Friday</x:v>
      </x:c>
      <x:c r="J374" s="1" t="b">
        <x:v>0</x:v>
      </x:c>
    </x:row>
    <x:row r="375">
      <x:c r="A375" t="n">
        <x:v>20230121</x:v>
      </x:c>
      <x:c r="B375" t="n">
        <x:v>44947</x:v>
      </x:c>
      <x:c r="C375" t="n">
        <x:v>2023</x:v>
      </x:c>
      <x:c r="D375" t="str">
        <x:v>Q1</x:v>
      </x:c>
      <x:c r="E375" t="n">
        <x:v>1</x:v>
      </x:c>
      <x:c r="F375" t="str">
        <x:v>January</x:v>
      </x:c>
      <x:c r="G375" t="str">
        <x:v>2023-01</x:v>
      </x:c>
      <x:c r="H375" t="n">
        <x:v>6</x:v>
      </x:c>
      <x:c r="I375" t="str">
        <x:v>Saturday</x:v>
      </x:c>
      <x:c r="J375" s="1" t="b">
        <x:v>1</x:v>
      </x:c>
    </x:row>
    <x:row r="376">
      <x:c r="A376" t="n">
        <x:v>20230122</x:v>
      </x:c>
      <x:c r="B376" t="n">
        <x:v>44948</x:v>
      </x:c>
      <x:c r="C376" t="n">
        <x:v>2023</x:v>
      </x:c>
      <x:c r="D376" t="str">
        <x:v>Q1</x:v>
      </x:c>
      <x:c r="E376" t="n">
        <x:v>1</x:v>
      </x:c>
      <x:c r="F376" t="str">
        <x:v>January</x:v>
      </x:c>
      <x:c r="G376" t="str">
        <x:v>2023-01</x:v>
      </x:c>
      <x:c r="H376" t="n">
        <x:v>7</x:v>
      </x:c>
      <x:c r="I376" t="str">
        <x:v>Sunday</x:v>
      </x:c>
      <x:c r="J376" s="1" t="b">
        <x:v>1</x:v>
      </x:c>
    </x:row>
    <x:row r="377">
      <x:c r="A377" t="n">
        <x:v>20230123</x:v>
      </x:c>
      <x:c r="B377" t="n">
        <x:v>44949</x:v>
      </x:c>
      <x:c r="C377" t="n">
        <x:v>2023</x:v>
      </x:c>
      <x:c r="D377" t="str">
        <x:v>Q1</x:v>
      </x:c>
      <x:c r="E377" t="n">
        <x:v>1</x:v>
      </x:c>
      <x:c r="F377" t="str">
        <x:v>January</x:v>
      </x:c>
      <x:c r="G377" t="str">
        <x:v>2023-01</x:v>
      </x:c>
      <x:c r="H377" t="n">
        <x:v>1</x:v>
      </x:c>
      <x:c r="I377" t="str">
        <x:v>Monday</x:v>
      </x:c>
      <x:c r="J377" s="1" t="b">
        <x:v>0</x:v>
      </x:c>
    </x:row>
    <x:row r="378">
      <x:c r="A378" t="n">
        <x:v>20230124</x:v>
      </x:c>
      <x:c r="B378" t="n">
        <x:v>44950</x:v>
      </x:c>
      <x:c r="C378" t="n">
        <x:v>2023</x:v>
      </x:c>
      <x:c r="D378" t="str">
        <x:v>Q1</x:v>
      </x:c>
      <x:c r="E378" t="n">
        <x:v>1</x:v>
      </x:c>
      <x:c r="F378" t="str">
        <x:v>January</x:v>
      </x:c>
      <x:c r="G378" t="str">
        <x:v>2023-01</x:v>
      </x:c>
      <x:c r="H378" t="n">
        <x:v>2</x:v>
      </x:c>
      <x:c r="I378" t="str">
        <x:v>Tuesday</x:v>
      </x:c>
      <x:c r="J378" s="1" t="b">
        <x:v>0</x:v>
      </x:c>
    </x:row>
    <x:row r="379">
      <x:c r="A379" t="n">
        <x:v>20230125</x:v>
      </x:c>
      <x:c r="B379" t="n">
        <x:v>44951</x:v>
      </x:c>
      <x:c r="C379" t="n">
        <x:v>2023</x:v>
      </x:c>
      <x:c r="D379" t="str">
        <x:v>Q1</x:v>
      </x:c>
      <x:c r="E379" t="n">
        <x:v>1</x:v>
      </x:c>
      <x:c r="F379" t="str">
        <x:v>January</x:v>
      </x:c>
      <x:c r="G379" t="str">
        <x:v>2023-01</x:v>
      </x:c>
      <x:c r="H379" t="n">
        <x:v>3</x:v>
      </x:c>
      <x:c r="I379" t="str">
        <x:v>Wednesday</x:v>
      </x:c>
      <x:c r="J379" s="1" t="b">
        <x:v>0</x:v>
      </x:c>
    </x:row>
    <x:row r="380">
      <x:c r="A380" t="n">
        <x:v>20230126</x:v>
      </x:c>
      <x:c r="B380" t="n">
        <x:v>44952</x:v>
      </x:c>
      <x:c r="C380" t="n">
        <x:v>2023</x:v>
      </x:c>
      <x:c r="D380" t="str">
        <x:v>Q1</x:v>
      </x:c>
      <x:c r="E380" t="n">
        <x:v>1</x:v>
      </x:c>
      <x:c r="F380" t="str">
        <x:v>January</x:v>
      </x:c>
      <x:c r="G380" t="str">
        <x:v>2023-01</x:v>
      </x:c>
      <x:c r="H380" t="n">
        <x:v>4</x:v>
      </x:c>
      <x:c r="I380" t="str">
        <x:v>Thursday</x:v>
      </x:c>
      <x:c r="J380" s="1" t="b">
        <x:v>0</x:v>
      </x:c>
    </x:row>
    <x:row r="381">
      <x:c r="A381" t="n">
        <x:v>20230127</x:v>
      </x:c>
      <x:c r="B381" t="n">
        <x:v>44953</x:v>
      </x:c>
      <x:c r="C381" t="n">
        <x:v>2023</x:v>
      </x:c>
      <x:c r="D381" t="str">
        <x:v>Q1</x:v>
      </x:c>
      <x:c r="E381" t="n">
        <x:v>1</x:v>
      </x:c>
      <x:c r="F381" t="str">
        <x:v>January</x:v>
      </x:c>
      <x:c r="G381" t="str">
        <x:v>2023-01</x:v>
      </x:c>
      <x:c r="H381" t="n">
        <x:v>5</x:v>
      </x:c>
      <x:c r="I381" t="str">
        <x:v>Friday</x:v>
      </x:c>
      <x:c r="J381" s="1" t="b">
        <x:v>0</x:v>
      </x:c>
    </x:row>
    <x:row r="382">
      <x:c r="A382" t="n">
        <x:v>20230128</x:v>
      </x:c>
      <x:c r="B382" t="n">
        <x:v>44954</x:v>
      </x:c>
      <x:c r="C382" t="n">
        <x:v>2023</x:v>
      </x:c>
      <x:c r="D382" t="str">
        <x:v>Q1</x:v>
      </x:c>
      <x:c r="E382" t="n">
        <x:v>1</x:v>
      </x:c>
      <x:c r="F382" t="str">
        <x:v>January</x:v>
      </x:c>
      <x:c r="G382" t="str">
        <x:v>2023-01</x:v>
      </x:c>
      <x:c r="H382" t="n">
        <x:v>6</x:v>
      </x:c>
      <x:c r="I382" t="str">
        <x:v>Saturday</x:v>
      </x:c>
      <x:c r="J382" s="1" t="b">
        <x:v>1</x:v>
      </x:c>
    </x:row>
    <x:row r="383">
      <x:c r="A383" t="n">
        <x:v>20230129</x:v>
      </x:c>
      <x:c r="B383" t="n">
        <x:v>44955</x:v>
      </x:c>
      <x:c r="C383" t="n">
        <x:v>2023</x:v>
      </x:c>
      <x:c r="D383" t="str">
        <x:v>Q1</x:v>
      </x:c>
      <x:c r="E383" t="n">
        <x:v>1</x:v>
      </x:c>
      <x:c r="F383" t="str">
        <x:v>January</x:v>
      </x:c>
      <x:c r="G383" t="str">
        <x:v>2023-01</x:v>
      </x:c>
      <x:c r="H383" t="n">
        <x:v>7</x:v>
      </x:c>
      <x:c r="I383" t="str">
        <x:v>Sunday</x:v>
      </x:c>
      <x:c r="J383" s="1" t="b">
        <x:v>1</x:v>
      </x:c>
    </x:row>
    <x:row r="384">
      <x:c r="A384" t="n">
        <x:v>20230130</x:v>
      </x:c>
      <x:c r="B384" t="n">
        <x:v>44956</x:v>
      </x:c>
      <x:c r="C384" t="n">
        <x:v>2023</x:v>
      </x:c>
      <x:c r="D384" t="str">
        <x:v>Q1</x:v>
      </x:c>
      <x:c r="E384" t="n">
        <x:v>1</x:v>
      </x:c>
      <x:c r="F384" t="str">
        <x:v>January</x:v>
      </x:c>
      <x:c r="G384" t="str">
        <x:v>2023-01</x:v>
      </x:c>
      <x:c r="H384" t="n">
        <x:v>1</x:v>
      </x:c>
      <x:c r="I384" t="str">
        <x:v>Monday</x:v>
      </x:c>
      <x:c r="J384" s="1" t="b">
        <x:v>0</x:v>
      </x:c>
    </x:row>
    <x:row r="385">
      <x:c r="A385" t="n">
        <x:v>20230131</x:v>
      </x:c>
      <x:c r="B385" t="n">
        <x:v>44957</x:v>
      </x:c>
      <x:c r="C385" t="n">
        <x:v>2023</x:v>
      </x:c>
      <x:c r="D385" t="str">
        <x:v>Q1</x:v>
      </x:c>
      <x:c r="E385" t="n">
        <x:v>1</x:v>
      </x:c>
      <x:c r="F385" t="str">
        <x:v>January</x:v>
      </x:c>
      <x:c r="G385" t="str">
        <x:v>2023-01</x:v>
      </x:c>
      <x:c r="H385" t="n">
        <x:v>2</x:v>
      </x:c>
      <x:c r="I385" t="str">
        <x:v>Tuesday</x:v>
      </x:c>
      <x:c r="J385" s="1" t="b">
        <x:v>0</x:v>
      </x:c>
    </x:row>
    <x:row r="386">
      <x:c r="A386" t="n">
        <x:v>20230201</x:v>
      </x:c>
      <x:c r="B386" t="n">
        <x:v>44958</x:v>
      </x:c>
      <x:c r="C386" t="n">
        <x:v>2023</x:v>
      </x:c>
      <x:c r="D386" t="str">
        <x:v>Q1</x:v>
      </x:c>
      <x:c r="E386" t="n">
        <x:v>2</x:v>
      </x:c>
      <x:c r="F386" t="str">
        <x:v>February</x:v>
      </x:c>
      <x:c r="G386" t="str">
        <x:v>2023-02</x:v>
      </x:c>
      <x:c r="H386" t="n">
        <x:v>3</x:v>
      </x:c>
      <x:c r="I386" t="str">
        <x:v>Wednesday</x:v>
      </x:c>
      <x:c r="J386" s="1" t="b">
        <x:v>0</x:v>
      </x:c>
    </x:row>
    <x:row r="387">
      <x:c r="A387" t="n">
        <x:v>20230202</x:v>
      </x:c>
      <x:c r="B387" t="n">
        <x:v>44959</x:v>
      </x:c>
      <x:c r="C387" t="n">
        <x:v>2023</x:v>
      </x:c>
      <x:c r="D387" t="str">
        <x:v>Q1</x:v>
      </x:c>
      <x:c r="E387" t="n">
        <x:v>2</x:v>
      </x:c>
      <x:c r="F387" t="str">
        <x:v>February</x:v>
      </x:c>
      <x:c r="G387" t="str">
        <x:v>2023-02</x:v>
      </x:c>
      <x:c r="H387" t="n">
        <x:v>4</x:v>
      </x:c>
      <x:c r="I387" t="str">
        <x:v>Thursday</x:v>
      </x:c>
      <x:c r="J387" s="1" t="b">
        <x:v>0</x:v>
      </x:c>
    </x:row>
    <x:row r="388">
      <x:c r="A388" t="n">
        <x:v>20230203</x:v>
      </x:c>
      <x:c r="B388" t="n">
        <x:v>44960</x:v>
      </x:c>
      <x:c r="C388" t="n">
        <x:v>2023</x:v>
      </x:c>
      <x:c r="D388" t="str">
        <x:v>Q1</x:v>
      </x:c>
      <x:c r="E388" t="n">
        <x:v>2</x:v>
      </x:c>
      <x:c r="F388" t="str">
        <x:v>February</x:v>
      </x:c>
      <x:c r="G388" t="str">
        <x:v>2023-02</x:v>
      </x:c>
      <x:c r="H388" t="n">
        <x:v>5</x:v>
      </x:c>
      <x:c r="I388" t="str">
        <x:v>Friday</x:v>
      </x:c>
      <x:c r="J388" s="1" t="b">
        <x:v>0</x:v>
      </x:c>
    </x:row>
    <x:row r="389">
      <x:c r="A389" t="n">
        <x:v>20230204</x:v>
      </x:c>
      <x:c r="B389" t="n">
        <x:v>44961</x:v>
      </x:c>
      <x:c r="C389" t="n">
        <x:v>2023</x:v>
      </x:c>
      <x:c r="D389" t="str">
        <x:v>Q1</x:v>
      </x:c>
      <x:c r="E389" t="n">
        <x:v>2</x:v>
      </x:c>
      <x:c r="F389" t="str">
        <x:v>February</x:v>
      </x:c>
      <x:c r="G389" t="str">
        <x:v>2023-02</x:v>
      </x:c>
      <x:c r="H389" t="n">
        <x:v>6</x:v>
      </x:c>
      <x:c r="I389" t="str">
        <x:v>Saturday</x:v>
      </x:c>
      <x:c r="J389" s="1" t="b">
        <x:v>1</x:v>
      </x:c>
    </x:row>
    <x:row r="390">
      <x:c r="A390" t="n">
        <x:v>20230205</x:v>
      </x:c>
      <x:c r="B390" t="n">
        <x:v>44962</x:v>
      </x:c>
      <x:c r="C390" t="n">
        <x:v>2023</x:v>
      </x:c>
      <x:c r="D390" t="str">
        <x:v>Q1</x:v>
      </x:c>
      <x:c r="E390" t="n">
        <x:v>2</x:v>
      </x:c>
      <x:c r="F390" t="str">
        <x:v>February</x:v>
      </x:c>
      <x:c r="G390" t="str">
        <x:v>2023-02</x:v>
      </x:c>
      <x:c r="H390" t="n">
        <x:v>7</x:v>
      </x:c>
      <x:c r="I390" t="str">
        <x:v>Sunday</x:v>
      </x:c>
      <x:c r="J390" s="1" t="b">
        <x:v>1</x:v>
      </x:c>
    </x:row>
    <x:row r="391">
      <x:c r="A391" t="n">
        <x:v>20230206</x:v>
      </x:c>
      <x:c r="B391" t="n">
        <x:v>44963</x:v>
      </x:c>
      <x:c r="C391" t="n">
        <x:v>2023</x:v>
      </x:c>
      <x:c r="D391" t="str">
        <x:v>Q1</x:v>
      </x:c>
      <x:c r="E391" t="n">
        <x:v>2</x:v>
      </x:c>
      <x:c r="F391" t="str">
        <x:v>February</x:v>
      </x:c>
      <x:c r="G391" t="str">
        <x:v>2023-02</x:v>
      </x:c>
      <x:c r="H391" t="n">
        <x:v>1</x:v>
      </x:c>
      <x:c r="I391" t="str">
        <x:v>Monday</x:v>
      </x:c>
      <x:c r="J391" s="1" t="b">
        <x:v>0</x:v>
      </x:c>
    </x:row>
    <x:row r="392">
      <x:c r="A392" t="n">
        <x:v>20230207</x:v>
      </x:c>
      <x:c r="B392" t="n">
        <x:v>44964</x:v>
      </x:c>
      <x:c r="C392" t="n">
        <x:v>2023</x:v>
      </x:c>
      <x:c r="D392" t="str">
        <x:v>Q1</x:v>
      </x:c>
      <x:c r="E392" t="n">
        <x:v>2</x:v>
      </x:c>
      <x:c r="F392" t="str">
        <x:v>February</x:v>
      </x:c>
      <x:c r="G392" t="str">
        <x:v>2023-02</x:v>
      </x:c>
      <x:c r="H392" t="n">
        <x:v>2</x:v>
      </x:c>
      <x:c r="I392" t="str">
        <x:v>Tuesday</x:v>
      </x:c>
      <x:c r="J392" s="1" t="b">
        <x:v>0</x:v>
      </x:c>
    </x:row>
    <x:row r="393">
      <x:c r="A393" t="n">
        <x:v>20230208</x:v>
      </x:c>
      <x:c r="B393" t="n">
        <x:v>44965</x:v>
      </x:c>
      <x:c r="C393" t="n">
        <x:v>2023</x:v>
      </x:c>
      <x:c r="D393" t="str">
        <x:v>Q1</x:v>
      </x:c>
      <x:c r="E393" t="n">
        <x:v>2</x:v>
      </x:c>
      <x:c r="F393" t="str">
        <x:v>February</x:v>
      </x:c>
      <x:c r="G393" t="str">
        <x:v>2023-02</x:v>
      </x:c>
      <x:c r="H393" t="n">
        <x:v>3</x:v>
      </x:c>
      <x:c r="I393" t="str">
        <x:v>Wednesday</x:v>
      </x:c>
      <x:c r="J393" s="1" t="b">
        <x:v>0</x:v>
      </x:c>
    </x:row>
    <x:row r="394">
      <x:c r="A394" t="n">
        <x:v>20230209</x:v>
      </x:c>
      <x:c r="B394" t="n">
        <x:v>44966</x:v>
      </x:c>
      <x:c r="C394" t="n">
        <x:v>2023</x:v>
      </x:c>
      <x:c r="D394" t="str">
        <x:v>Q1</x:v>
      </x:c>
      <x:c r="E394" t="n">
        <x:v>2</x:v>
      </x:c>
      <x:c r="F394" t="str">
        <x:v>February</x:v>
      </x:c>
      <x:c r="G394" t="str">
        <x:v>2023-02</x:v>
      </x:c>
      <x:c r="H394" t="n">
        <x:v>4</x:v>
      </x:c>
      <x:c r="I394" t="str">
        <x:v>Thursday</x:v>
      </x:c>
      <x:c r="J394" s="1" t="b">
        <x:v>0</x:v>
      </x:c>
    </x:row>
    <x:row r="395">
      <x:c r="A395" t="n">
        <x:v>20230210</x:v>
      </x:c>
      <x:c r="B395" t="n">
        <x:v>44967</x:v>
      </x:c>
      <x:c r="C395" t="n">
        <x:v>2023</x:v>
      </x:c>
      <x:c r="D395" t="str">
        <x:v>Q1</x:v>
      </x:c>
      <x:c r="E395" t="n">
        <x:v>2</x:v>
      </x:c>
      <x:c r="F395" t="str">
        <x:v>February</x:v>
      </x:c>
      <x:c r="G395" t="str">
        <x:v>2023-02</x:v>
      </x:c>
      <x:c r="H395" t="n">
        <x:v>5</x:v>
      </x:c>
      <x:c r="I395" t="str">
        <x:v>Friday</x:v>
      </x:c>
      <x:c r="J395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1646fea3b446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18" t="str">
        <x:v>product_key</x:v>
      </x:c>
      <x:c r="B1" s="19" t="str">
        <x:v>product_type_l</x:v>
      </x:c>
      <x:c r="C1" s="19" t="str">
        <x:v>product_name</x:v>
      </x:c>
      <x:c r="D1" s="20" t="str">
        <x:v>volume_litres_per_unit</x:v>
      </x:c>
    </x:row>
    <x:row r="2">
      <x:c r="A2" s="16" t="str">
        <x:v>P03L</x:v>
      </x:c>
      <x:c r="B2" s="16" t="n">
        <x:v>3</x:v>
      </x:c>
      <x:c r="C2" s="16" t="str">
        <x:v>3 litre container</x:v>
      </x:c>
      <x:c r="D2" s="16" t="n">
        <x:v>3</x:v>
      </x:c>
    </x:row>
    <x:row r="3">
      <x:c r="A3" s="16" t="str">
        <x:v>P05L</x:v>
      </x:c>
      <x:c r="B3" s="16" t="n">
        <x:v>5</x:v>
      </x:c>
      <x:c r="C3" s="16" t="str">
        <x:v>5 litre container</x:v>
      </x:c>
      <x:c r="D3" s="16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c33f583572046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18" t="str">
        <x:v>date_key</x:v>
      </x:c>
      <x:c r="B1" s="19" t="str">
        <x:v>date</x:v>
      </x:c>
      <x:c r="C1" s="19" t="str">
        <x:v>product_key</x:v>
      </x:c>
      <x:c r="D1" s="19" t="str">
        <x:v>product_type_l</x:v>
      </x:c>
      <x:c r="E1" s="19" t="str">
        <x:v>production_units</x:v>
      </x:c>
      <x:c r="F1" s="19" t="str">
        <x:v>liters_produced</x:v>
      </x:c>
      <x:c r="G1" s="19" t="str">
        <x:v>production_start_ts</x:v>
      </x:c>
      <x:c r="H1" s="19" t="str">
        <x:v>production_end_ts</x:v>
      </x:c>
      <x:c r="I1" s="19" t="str">
        <x:v>published_efficiency</x:v>
      </x:c>
      <x:c r="J1" s="19" t="str">
        <x:v>calculated_efficiency</x:v>
      </x:c>
      <x:c r="K1" s="19" t="str">
        <x:v>published_gallons_per_hour</x:v>
      </x:c>
      <x:c r="L1" s="19" t="str">
        <x:v>monitored_hours</x:v>
      </x:c>
      <x:c r="M1" s="19" t="str">
        <x:v>operating_hours</x:v>
      </x:c>
      <x:c r="N1" s="19" t="str">
        <x:v>downtime_hours</x:v>
      </x:c>
      <x:c r="O1" s="19" t="str">
        <x:v>time_reconciliation_variance_h</x:v>
      </x:c>
      <x:c r="P1" s="20" t="str">
        <x:v>litres_reconciliation_variance</x:v>
      </x:c>
    </x:row>
    <x:row r="2">
      <x:c r="A2" s="16" t="n">
        <x:v>20220722</x:v>
      </x:c>
      <x:c r="B2" s="21" t="n">
        <x:v>44764</x:v>
      </x:c>
      <x:c r="C2" s="16" t="str">
        <x:v>P03L</x:v>
      </x:c>
      <x:c r="D2" s="16" t="n">
        <x:v>3</x:v>
      </x:c>
      <x:c r="E2" s="16" t="n">
        <x:v>2849</x:v>
      </x:c>
      <x:c r="F2" s="16" t="n">
        <x:v>8547</x:v>
      </x:c>
      <x:c r="G2" s="22" t="n">
        <x:v>44764.456979166665</x:v>
      </x:c>
      <x:c r="H2" s="22" t="n">
        <x:v>44764.82423611111</x:v>
      </x:c>
      <x:c r="I2" s="23" t="n">
        <x:v>0.5745132353469528</x:v>
      </x:c>
      <x:c r="J2" s="23" t="n">
        <x:v>0.5745132353469528</x:v>
      </x:c>
      <x:c r="K2" s="24" t="n">
        <x:v>562.6158642599534</x:v>
      </x:c>
      <x:c r="L2" s="24" t="n">
        <x:v>8.814149999999993</x:v>
      </x:c>
      <x:c r="M2" s="24" t="n">
        <x:v>5.063845833333339</x:v>
      </x:c>
      <x:c r="N2" s="24" t="n">
        <x:v>3.7503041666666532</x:v>
      </x:c>
      <x:c r="O2" s="24" t="n">
        <x:v>4.440892098500626e-16</x:v>
      </x:c>
      <x:c r="P2" s="24" t="n">
        <x:v>0</x:v>
      </x:c>
    </x:row>
    <x:row r="3">
      <x:c r="A3" s="16" t="n">
        <x:v>20220726</x:v>
      </x:c>
      <x:c r="B3" s="21" t="n">
        <x:v>44768</x:v>
      </x:c>
      <x:c r="C3" s="16" t="str">
        <x:v>P03L</x:v>
      </x:c>
      <x:c r="D3" s="16" t="n">
        <x:v>3</x:v>
      </x:c>
      <x:c r="E3" s="16" t="n">
        <x:v>2243</x:v>
      </x:c>
      <x:c r="F3" s="16" t="n">
        <x:v>6729</x:v>
      </x:c>
      <x:c r="G3" s="22" t="n">
        <x:v>44768.51231481481</x:v>
      </x:c>
      <x:c r="H3" s="22" t="n">
        <x:v>44768.69982638889</x:v>
      </x:c>
      <x:c r="I3" s="23" t="n">
        <x:v>0.4046376115974337</x:v>
      </x:c>
      <x:c r="J3" s="23" t="n">
        <x:v>0.4046376115974337</x:v>
      </x:c>
      <x:c r="K3" s="24" t="n">
        <x:v>1231.7719925179722</x:v>
      </x:c>
      <x:c r="L3" s="24" t="n">
        <x:v>4.500209166666661</x:v>
      </x:c>
      <x:c r="M3" s="24" t="n">
        <x:v>1.8209538888888752</x:v>
      </x:c>
      <x:c r="N3" s="24" t="n">
        <x:v>2.6792552777777856</x:v>
      </x:c>
      <x:c r="O3" s="24" t="n">
        <x:v>0</x:v>
      </x:c>
      <x:c r="P3" s="24" t="n">
        <x:v>0</x:v>
      </x:c>
    </x:row>
    <x:row r="4">
      <x:c r="A4" s="16" t="n">
        <x:v>20220801</x:v>
      </x:c>
      <x:c r="B4" s="21" t="n">
        <x:v>44774</x:v>
      </x:c>
      <x:c r="C4" s="16" t="str">
        <x:v>P03L</x:v>
      </x:c>
      <x:c r="D4" s="16" t="n">
        <x:v>3</x:v>
      </x:c>
      <x:c r="E4" s="16" t="n">
        <x:v>754</x:v>
      </x:c>
      <x:c r="F4" s="16" t="n">
        <x:v>2262</x:v>
      </x:c>
      <x:c r="G4" s="22" t="n">
        <x:v>44774.564305555556</x:v>
      </x:c>
      <x:c r="H4" s="22" t="n">
        <x:v>44774.690254629626</x:v>
      </x:c>
      <x:c r="I4" s="23" t="n">
        <x:v>0.26910944150793603</x:v>
      </x:c>
      <x:c r="J4" s="23" t="n">
        <x:v>0.26910944150793603</x:v>
      </x:c>
      <x:c r="K4" s="24" t="n">
        <x:v>926.8934318413711</x:v>
      </x:c>
      <x:c r="L4" s="24" t="n">
        <x:v>3.0228222222222203</x:v>
      </x:c>
      <x:c r="M4" s="24" t="n">
        <x:v>0.8134699999999998</x:v>
      </x:c>
      <x:c r="N4" s="24" t="n">
        <x:v>2.20935222222222</x:v>
      </x:c>
      <x:c r="O4" s="24" t="n">
        <x:v>4.440892098500626e-16</x:v>
      </x:c>
      <x:c r="P4" s="24" t="n">
        <x:v>0</x:v>
      </x:c>
    </x:row>
    <x:row r="5">
      <x:c r="A5" s="16" t="n">
        <x:v>20220804</x:v>
      </x:c>
      <x:c r="B5" s="21" t="n">
        <x:v>44777</x:v>
      </x:c>
      <x:c r="C5" s="16" t="str">
        <x:v>P03L</x:v>
      </x:c>
      <x:c r="D5" s="16" t="n">
        <x:v>3</x:v>
      </x:c>
      <x:c r="E5" s="16" t="n">
        <x:v>1090</x:v>
      </x:c>
      <x:c r="F5" s="16" t="n">
        <x:v>3270</x:v>
      </x:c>
      <x:c r="G5" s="22" t="n">
        <x:v>44777.39797453704</x:v>
      </x:c>
      <x:c r="H5" s="22" t="n">
        <x:v>44777.6250462963</x:v>
      </x:c>
      <x:c r="I5" s="23" t="n">
        <x:v>0.4212542953347112</x:v>
      </x:c>
      <x:c r="J5" s="23" t="n">
        <x:v>0.42125429533471115</x:v>
      </x:c>
      <x:c r="K5" s="24" t="n">
        <x:v>474.8118600355313</x:v>
      </x:c>
      <x:c r="L5" s="24" t="n">
        <x:v>5.4495494444444414</x:v>
      </x:c>
      <x:c r="M5" s="24" t="n">
        <x:v>2.2956461111111097</x:v>
      </x:c>
      <x:c r="N5" s="24" t="n">
        <x:v>3.1539033333333313</x:v>
      </x:c>
      <x:c r="O5" s="24" t="n">
        <x:v>4.440892098500626e-16</x:v>
      </x:c>
      <x:c r="P5" s="24" t="n">
        <x:v>0</x:v>
      </x:c>
    </x:row>
    <x:row r="6">
      <x:c r="A6" s="16" t="n">
        <x:v>20220902</x:v>
      </x:c>
      <x:c r="B6" s="21" t="n">
        <x:v>44806</x:v>
      </x:c>
      <x:c r="C6" s="16" t="str">
        <x:v>P05L</x:v>
      </x:c>
      <x:c r="D6" s="16" t="n">
        <x:v>5</x:v>
      </x:c>
      <x:c r="E6" s="16" t="n">
        <x:v>907</x:v>
      </x:c>
      <x:c r="F6" s="16" t="n">
        <x:v>4535</x:v>
      </x:c>
      <x:c r="G6" s="22" t="n">
        <x:v>44806.44798611111</x:v>
      </x:c>
      <x:c r="H6" s="22" t="n">
        <x:v>44806.65650462963</x:v>
      </x:c>
      <x:c r="I6" s="23" t="n">
        <x:v>0.2879542967465605</x:v>
      </x:c>
      <x:c r="J6" s="23" t="n">
        <x:v>0.2879542967465605</x:v>
      </x:c>
      <x:c r="K6" s="24" t="n">
        <x:v>629.3754818812649</x:v>
      </x:c>
      <x:c r="L6" s="24" t="n">
        <x:v>5.004652222222218</x:v>
      </x:c>
      <x:c r="M6" s="24" t="n">
        <x:v>1.44111111111111</x:v>
      </x:c>
      <x:c r="N6" s="24" t="n">
        <x:v>3.5635411111111077</x:v>
      </x:c>
      <x:c r="O6" s="24" t="n">
        <x:v>0</x:v>
      </x:c>
      <x:c r="P6" s="24" t="n">
        <x:v>0</x:v>
      </x:c>
    </x:row>
    <x:row r="7">
      <x:c r="A7" s="16" t="n">
        <x:v>20220906</x:v>
      </x:c>
      <x:c r="B7" s="21" t="n">
        <x:v>44810</x:v>
      </x:c>
      <x:c r="C7" s="16" t="str">
        <x:v>P03L</x:v>
      </x:c>
      <x:c r="D7" s="16" t="n">
        <x:v>3</x:v>
      </x:c>
      <x:c r="E7" s="16" t="n">
        <x:v>1262</x:v>
      </x:c>
      <x:c r="F7" s="16" t="n">
        <x:v>3786</x:v>
      </x:c>
      <x:c r="G7" s="22" t="n">
        <x:v>44810.54372685185</x:v>
      </x:c>
      <x:c r="H7" s="22" t="n">
        <x:v>44810.69164351852</x:v>
      </x:c>
      <x:c r="I7" s="23" t="n">
        <x:v>0.7334178834140013</x:v>
      </x:c>
      <x:c r="J7" s="23" t="n">
        <x:v>0.7334178834140012</x:v>
      </x:c>
      <x:c r="K7" s="24" t="n">
        <x:v>484.68482577611667</x:v>
      </x:c>
      <x:c r="L7" s="24" t="n">
        <x:v>3.5501641666666615</x:v>
      </x:c>
      <x:c r="M7" s="24" t="n">
        <x:v>2.6037538888888943</x:v>
      </x:c>
      <x:c r="N7" s="24" t="n">
        <x:v>0.9464102777777671</x:v>
      </x:c>
      <x:c r="O7" s="24" t="n">
        <x:v>1.1102230246251565e-16</x:v>
      </x:c>
      <x:c r="P7" s="24" t="n">
        <x:v>0</x:v>
      </x:c>
    </x:row>
    <x:row r="8">
      <x:c r="A8" s="16" t="n">
        <x:v>20220908</x:v>
      </x:c>
      <x:c r="B8" s="21" t="n">
        <x:v>44812</x:v>
      </x:c>
      <x:c r="C8" s="16" t="str">
        <x:v>P05L</x:v>
      </x:c>
      <x:c r="D8" s="16" t="n">
        <x:v>5</x:v>
      </x:c>
      <x:c r="E8" s="16" t="n">
        <x:v>907</x:v>
      </x:c>
      <x:c r="F8" s="16" t="n">
        <x:v>4535</x:v>
      </x:c>
      <x:c r="G8" s="22" t="n">
        <x:v>44812.39188657407</x:v>
      </x:c>
      <x:c r="H8" s="22" t="n">
        <x:v>44812.62175925926</x:v>
      </x:c>
      <x:c r="I8" s="23" t="n">
        <x:v>0.23950233939255117</x:v>
      </x:c>
      <x:c r="J8" s="23" t="n">
        <x:v>0.2395023393925512</x:v>
      </x:c>
      <x:c r="K8" s="24" t="n">
        <x:v>686.4367976541905</x:v>
      </x:c>
      <x:c r="L8" s="24" t="n">
        <x:v>5.516923611111108</x:v>
      </x:c>
      <x:c r="M8" s="24" t="n">
        <x:v>1.3213161111111116</x:v>
      </x:c>
      <x:c r="N8" s="24" t="n">
        <x:v>4.195607499999997</x:v>
      </x:c>
      <x:c r="O8" s="24" t="n">
        <x:v>-8.881784197001252e-16</x:v>
      </x:c>
      <x:c r="P8" s="24" t="n">
        <x:v>0</x:v>
      </x:c>
    </x:row>
    <x:row r="9">
      <x:c r="A9" s="16" t="n">
        <x:v>20220912</x:v>
      </x:c>
      <x:c r="B9" s="21" t="n">
        <x:v>44816</x:v>
      </x:c>
      <x:c r="C9" s="16" t="str">
        <x:v>P05L</x:v>
      </x:c>
      <x:c r="D9" s="16" t="n">
        <x:v>5</x:v>
      </x:c>
      <x:c r="E9" s="16" t="n">
        <x:v>892</x:v>
      </x:c>
      <x:c r="F9" s="16" t="n">
        <x:v>4460</x:v>
      </x:c>
      <x:c r="G9" s="22" t="n">
        <x:v>44816.523622685185</x:v>
      </x:c>
      <x:c r="H9" s="22" t="n">
        <x:v>44816.6730787037</x:v>
      </x:c>
      <x:c r="I9" s="23" t="n">
        <x:v>0.3780342950498129</x:v>
      </x:c>
      <x:c r="J9" s="23" t="n">
        <x:v>0.37803429504981284</x:v>
      </x:c>
      <x:c r="K9" s="24" t="n">
        <x:v>657.8288329868211</x:v>
      </x:c>
      <x:c r="L9" s="24" t="n">
        <x:v>3.586912222222221</x:v>
      </x:c>
      <x:c r="M9" s="24" t="n">
        <x:v>1.355975833333335</x:v>
      </x:c>
      <x:c r="N9" s="24" t="n">
        <x:v>2.230936388888886</x:v>
      </x:c>
      <x:c r="O9" s="24" t="n">
        <x:v>4.440892098500626e-16</x:v>
      </x:c>
      <x:c r="P9" s="24" t="n">
        <x:v>0</x:v>
      </x:c>
    </x:row>
    <x:row r="10">
      <x:c r="A10" s="16" t="n">
        <x:v>20220915</x:v>
      </x:c>
      <x:c r="B10" s="21" t="n">
        <x:v>44819</x:v>
      </x:c>
      <x:c r="C10" s="16" t="str">
        <x:v>P03L</x:v>
      </x:c>
      <x:c r="D10" s="16" t="n">
        <x:v>3</x:v>
      </x:c>
      <x:c r="E10" s="16" t="n">
        <x:v>1942</x:v>
      </x:c>
      <x:c r="F10" s="16" t="n">
        <x:v>5826</x:v>
      </x:c>
      <x:c r="G10" s="22" t="n">
        <x:v>44819.38612268519</x:v>
      </x:c>
      <x:c r="H10" s="22" t="n">
        <x:v>44819.64255787037</x:v>
      </x:c>
      <x:c r="I10" s="23" t="n">
        <x:v>0.492191421761799</x:v>
      </x:c>
      <x:c r="J10" s="23" t="n">
        <x:v>0.4921914217617989</x:v>
      </x:c>
      <x:c r="K10" s="24" t="n">
        <x:v>641.1002950755991</x:v>
      </x:c>
      <x:c r="L10" s="24" t="n">
        <x:v>6.154449444444441</x:v>
      </x:c>
      <x:c r="M10" s="24" t="n">
        <x:v>3.029167222222223</x:v>
      </x:c>
      <x:c r="N10" s="24" t="n">
        <x:v>3.125282222222218</x:v>
      </x:c>
      <x:c r="O10" s="24" t="n">
        <x:v>0</x:v>
      </x:c>
      <x:c r="P10" s="24" t="n">
        <x:v>0</x:v>
      </x:c>
    </x:row>
    <x:row r="11">
      <x:c r="A11" s="16" t="n">
        <x:v>20220920</x:v>
      </x:c>
      <x:c r="B11" s="21" t="n">
        <x:v>44824</x:v>
      </x:c>
      <x:c r="C11" s="16" t="str">
        <x:v>P05L</x:v>
      </x:c>
      <x:c r="D11" s="16" t="n">
        <x:v>5</x:v>
      </x:c>
      <x:c r="E11" s="16" t="n">
        <x:v>780</x:v>
      </x:c>
      <x:c r="F11" s="16" t="n">
        <x:v>3900</x:v>
      </x:c>
      <x:c r="G11" s="22" t="n">
        <x:v>44824.38553240741</x:v>
      </x:c>
      <x:c r="H11" s="22" t="n">
        <x:v>44824.572858796295</x:v>
      </x:c>
      <x:c r="I11" s="23" t="n">
        <x:v>0.21787681228680503</x:v>
      </x:c>
      <x:c r="J11" s="23" t="n">
        <x:v>0.217876812286805</x:v>
      </x:c>
      <x:c r="K11" s="24" t="n">
        <x:v>796.2663953462642</x:v>
      </x:c>
      <x:c r="L11" s="24" t="n">
        <x:v>4.495988611111108</x:v>
      </x:c>
      <x:c r="M11" s="24" t="n">
        <x:v>0.9795716666666681</x:v>
      </x:c>
      <x:c r="N11" s="24" t="n">
        <x:v>3.51641694444444</x:v>
      </x:c>
      <x:c r="O11" s="24" t="n">
        <x:v>0</x:v>
      </x:c>
      <x:c r="P11" s="24" t="n">
        <x:v>0</x:v>
      </x:c>
    </x:row>
    <x:row r="12">
      <x:c r="A12" s="16" t="n">
        <x:v>20220922</x:v>
      </x:c>
      <x:c r="B12" s="21" t="n">
        <x:v>44826</x:v>
      </x:c>
      <x:c r="C12" s="16" t="str">
        <x:v>P03L</x:v>
      </x:c>
      <x:c r="D12" s="16" t="n">
        <x:v>3</x:v>
      </x:c>
      <x:c r="E12" s="16" t="n">
        <x:v>1501</x:v>
      </x:c>
      <x:c r="F12" s="16" t="n">
        <x:v>4503</x:v>
      </x:c>
      <x:c r="G12" s="22" t="n">
        <x:v>44826.416921296295</x:v>
      </x:c>
      <x:c r="H12" s="22" t="n">
        <x:v>44826.650925925926</x:v>
      </x:c>
      <x:c r="I12" s="23" t="n">
        <x:v>0.4774198306129945</x:v>
      </x:c>
      <x:c r="J12" s="23" t="n">
        <x:v>0.4774198306129945</x:v>
      </x:c>
      <x:c r="K12" s="24" t="n">
        <x:v>559.8062703150703</x:v>
      </x:c>
      <x:c r="L12" s="24" t="n">
        <x:v>5.616198888888886</x:v>
      </x:c>
      <x:c r="M12" s="24" t="n">
        <x:v>2.6812847222222196</x:v>
      </x:c>
      <x:c r="N12" s="24" t="n">
        <x:v>2.934914166666666</x:v>
      </x:c>
      <x:c r="O12" s="24" t="n">
        <x:v>4.440892098500626e-16</x:v>
      </x:c>
      <x:c r="P12" s="24" t="n">
        <x:v>0</x:v>
      </x:c>
    </x:row>
    <x:row r="13">
      <x:c r="A13" s="16" t="n">
        <x:v>20220928</x:v>
      </x:c>
      <x:c r="B13" s="21" t="n">
        <x:v>44832</x:v>
      </x:c>
      <x:c r="C13" s="16" t="str">
        <x:v>P05L</x:v>
      </x:c>
      <x:c r="D13" s="16" t="n">
        <x:v>5</x:v>
      </x:c>
      <x:c r="E13" s="16" t="n">
        <x:v>406</x:v>
      </x:c>
      <x:c r="F13" s="16" t="n">
        <x:v>2030</x:v>
      </x:c>
      <x:c r="G13" s="22" t="n">
        <x:v>44832.570810185185</x:v>
      </x:c>
      <x:c r="H13" s="22" t="n">
        <x:v>44832.614386574074</x:v>
      </x:c>
      <x:c r="I13" s="23" t="n">
        <x:v>0.6971675951317001</x:v>
      </x:c>
      <x:c r="J13" s="23" t="n">
        <x:v>0.6971675951317002</x:v>
      </x:c>
      <x:c r="K13" s="24" t="n">
        <x:v>556.8089089425425</x:v>
      </x:c>
      <x:c r="L13" s="24" t="n">
        <x:v>1.0458819444444458</x:v>
      </x:c>
      <x:c r="M13" s="24" t="n">
        <x:v>0.7291550000000008</x:v>
      </x:c>
      <x:c r="N13" s="24" t="n">
        <x:v>0.31672694444444516</x:v>
      </x:c>
      <x:c r="O13" s="24" t="n">
        <x:v>-1.1102230246251565e-16</x:v>
      </x:c>
      <x:c r="P13" s="24" t="n">
        <x:v>0</x:v>
      </x:c>
    </x:row>
    <x:row r="14">
      <x:c r="A14" s="16" t="n">
        <x:v>20220928</x:v>
      </x:c>
      <x:c r="B14" s="21" t="n">
        <x:v>44832</x:v>
      </x:c>
      <x:c r="C14" s="16" t="str">
        <x:v>P03L</x:v>
      </x:c>
      <x:c r="D14" s="16" t="n">
        <x:v>3</x:v>
      </x:c>
      <x:c r="E14" s="16" t="n">
        <x:v>146</x:v>
      </x:c>
      <x:c r="F14" s="16" t="n">
        <x:v>438</x:v>
      </x:c>
      <x:c r="G14" s="22" t="n">
        <x:v>44832.70398148148</x:v>
      </x:c>
      <x:c r="H14" s="22" t="n">
        <x:v>44832.729675925926</x:v>
      </x:c>
      <x:c r="I14" s="23" t="n">
        <x:v>0.3648657778882787</x:v>
      </x:c>
      <x:c r="J14" s="23" t="n">
        <x:v>0.3648657778882787</x:v>
      </x:c>
      <x:c r="K14" s="24" t="n">
        <x:v>648.8504384925402</x:v>
      </x:c>
      <x:c r="L14" s="24" t="n">
        <x:v>0.6167016666666663</x:v>
      </x:c>
      <x:c r="M14" s="24" t="n">
        <x:v>0.22501333333333112</x:v>
      </x:c>
      <x:c r="N14" s="24" t="n">
        <x:v>0.39168833333333514</x:v>
      </x:c>
      <x:c r="O14" s="24" t="n">
        <x:v>0</x:v>
      </x:c>
      <x:c r="P14" s="24" t="n">
        <x:v>0</x:v>
      </x:c>
    </x:row>
    <x:row r="15">
      <x:c r="A15" s="16" t="n">
        <x:v>20221007</x:v>
      </x:c>
      <x:c r="B15" s="21" t="n">
        <x:v>44841</x:v>
      </x:c>
      <x:c r="C15" s="16" t="str">
        <x:v>P03L</x:v>
      </x:c>
      <x:c r="D15" s="16" t="n">
        <x:v>3</x:v>
      </x:c>
      <x:c r="E15" s="16" t="n">
        <x:v>1282</x:v>
      </x:c>
      <x:c r="F15" s="16" t="n">
        <x:v>3846</x:v>
      </x:c>
      <x:c r="G15" s="22" t="n">
        <x:v>44841.535520833335</x:v>
      </x:c>
      <x:c r="H15" s="22" t="n">
        <x:v>44841.69090277778</x:v>
      </x:c>
      <x:c r="I15" s="23" t="n">
        <x:v>0.43685715094392524</x:v>
      </x:c>
      <x:c r="J15" s="23" t="n">
        <x:v>0.4368571509439253</x:v>
      </x:c>
      <x:c r="K15" s="24" t="n">
        <x:v>786.8855142274427</x:v>
      </x:c>
      <x:c r="L15" s="24" t="n">
        <x:v>3.7293833333333297</x:v>
      </x:c>
      <x:c r="M15" s="24" t="n">
        <x:v>1.6292077777777576</x:v>
      </x:c>
      <x:c r="N15" s="24" t="n">
        <x:v>2.1001755555555723</x:v>
      </x:c>
      <x:c r="O15" s="24" t="n">
        <x:v>0</x:v>
      </x:c>
      <x:c r="P15" s="24" t="n">
        <x:v>0</x:v>
      </x:c>
    </x:row>
    <x:row r="16">
      <x:c r="A16" s="16" t="n">
        <x:v>20221010</x:v>
      </x:c>
      <x:c r="B16" s="21" t="n">
        <x:v>44844</x:v>
      </x:c>
      <x:c r="C16" s="16" t="str">
        <x:v>P03L</x:v>
      </x:c>
      <x:c r="D16" s="16" t="n">
        <x:v>3</x:v>
      </x:c>
      <x:c r="E16" s="16" t="n">
        <x:v>383</x:v>
      </x:c>
      <x:c r="F16" s="16" t="n">
        <x:v>1149</x:v>
      </x:c>
      <x:c r="G16" s="22" t="n">
        <x:v>44844.53260416666</x:v>
      </x:c>
      <x:c r="H16" s="22" t="n">
        <x:v>44844.58052083333</x:v>
      </x:c>
      <x:c r="I16" s="23" t="n">
        <x:v>0.45340578105159657</x:v>
      </x:c>
      <x:c r="J16" s="23" t="n">
        <x:v>0.4534057810515965</x:v>
      </x:c>
      <x:c r="K16" s="24" t="n">
        <x:v>734.5052317782807</x:v>
      </x:c>
      <x:c r="L16" s="24" t="n">
        <x:v>1.1500502777777761</x:v>
      </x:c>
      <x:c r="M16" s="24" t="n">
        <x:v>0.5214394444444381</x:v>
      </x:c>
      <x:c r="N16" s="24" t="n">
        <x:v>0.628610833333338</x:v>
      </x:c>
      <x:c r="O16" s="24" t="n">
        <x:v>0</x:v>
      </x:c>
      <x:c r="P16" s="24" t="n">
        <x:v>0</x:v>
      </x:c>
    </x:row>
    <x:row r="17">
      <x:c r="A17" s="16" t="n">
        <x:v>20221010</x:v>
      </x:c>
      <x:c r="B17" s="21" t="n">
        <x:v>44844</x:v>
      </x:c>
      <x:c r="C17" s="16" t="str">
        <x:v>P05L</x:v>
      </x:c>
      <x:c r="D17" s="16" t="n">
        <x:v>5</x:v>
      </x:c>
      <x:c r="E17" s="16" t="n">
        <x:v>289</x:v>
      </x:c>
      <x:c r="F17" s="16" t="n">
        <x:v>1445</x:v>
      </x:c>
      <x:c r="G17" s="22" t="n">
        <x:v>44844.62322916667</x:v>
      </x:c>
      <x:c r="H17" s="22" t="n">
        <x:v>44844.65274305556</x:v>
      </x:c>
      <x:c r="I17" s="23" t="n">
        <x:v>0.35293827001700157</x:v>
      </x:c>
      <x:c r="J17" s="23" t="n">
        <x:v>0.35293827001700157</x:v>
      </x:c>
      <x:c r="K17" s="24" t="n">
        <x:v>1155.961467951101</x:v>
      </x:c>
      <x:c r="L17" s="24" t="n">
        <x:v>0.7083627777777769</x:v>
      </x:c>
      <x:c r="M17" s="24" t="n">
        <x:v>0.2500083333333263</x:v>
      </x:c>
      <x:c r="N17" s="24" t="n">
        <x:v>0.4583544444444506</x:v>
      </x:c>
      <x:c r="O17" s="24" t="n">
        <x:v>0</x:v>
      </x:c>
      <x:c r="P17" s="24" t="n">
        <x:v>0</x:v>
      </x:c>
    </x:row>
    <x:row r="18">
      <x:c r="A18" s="16" t="n">
        <x:v>20221011</x:v>
      </x:c>
      <x:c r="B18" s="21" t="n">
        <x:v>44845</x:v>
      </x:c>
      <x:c r="C18" s="16" t="str">
        <x:v>P05L</x:v>
      </x:c>
      <x:c r="D18" s="16" t="n">
        <x:v>5</x:v>
      </x:c>
      <x:c r="E18" s="16" t="n">
        <x:v>348</x:v>
      </x:c>
      <x:c r="F18" s="16" t="n">
        <x:v>1740</x:v>
      </x:c>
      <x:c r="G18" s="22" t="n">
        <x:v>44845.42068287037</x:v>
      </x:c>
      <x:c r="H18" s="22" t="n">
        <x:v>44845.479537037034</x:v>
      </x:c>
      <x:c r="I18" s="23" t="n">
        <x:v>0.4605810075157355</x:v>
      </x:c>
      <x:c r="J18" s="23" t="n">
        <x:v>0.4605810075157355</x:v>
      </x:c>
      <x:c r="K18" s="24" t="n">
        <x:v>534.8938388581015</x:v>
      </x:c>
      <x:c r="L18" s="24" t="n">
        <x:v>1.412555833333334</x:v>
      </x:c>
      <x:c r="M18" s="24" t="n">
        <x:v>0.6505963888888963</x:v>
      </x:c>
      <x:c r="N18" s="24" t="n">
        <x:v>0.7619594444444376</x:v>
      </x:c>
      <x:c r="O18" s="24" t="n">
        <x:v>0</x:v>
      </x:c>
      <x:c r="P18" s="24" t="n">
        <x:v>0</x:v>
      </x:c>
    </x:row>
    <x:row r="19">
      <x:c r="A19" s="16" t="n">
        <x:v>20221013</x:v>
      </x:c>
      <x:c r="B19" s="21" t="n">
        <x:v>44847</x:v>
      </x:c>
      <x:c r="C19" s="16" t="str">
        <x:v>P03L</x:v>
      </x:c>
      <x:c r="D19" s="16" t="n">
        <x:v>3</x:v>
      </x:c>
      <x:c r="E19" s="16" t="n">
        <x:v>1007</x:v>
      </x:c>
      <x:c r="F19" s="16" t="n">
        <x:v>3021</x:v>
      </x:c>
      <x:c r="G19" s="22" t="n">
        <x:v>44847.40081018519</x:v>
      </x:c>
      <x:c r="H19" s="22" t="n">
        <x:v>44847.64726851852</x:v>
      </x:c>
      <x:c r="I19" s="23" t="n">
        <x:v>0.31769265951018494</x:v>
      </x:c>
      <x:c r="J19" s="23" t="n">
        <x:v>0.31769265951018494</x:v>
      </x:c>
      <x:c r="K19" s="24" t="n">
        <x:v>535.8850995649154</x:v>
      </x:c>
      <x:c r="L19" s="24" t="n">
        <x:v>5.914943611111107</x:v>
      </x:c>
      <x:c r="M19" s="24" t="n">
        <x:v>1.8791341666666646</x:v>
      </x:c>
      <x:c r="N19" s="24" t="n">
        <x:v>4.035809444444442</x:v>
      </x:c>
      <x:c r="O19" s="24" t="n">
        <x:v>8.881784197001252e-16</x:v>
      </x:c>
      <x:c r="P19" s="24" t="n">
        <x:v>0</x:v>
      </x:c>
    </x:row>
    <x:row r="20">
      <x:c r="A20" s="16" t="n">
        <x:v>20221020</x:v>
      </x:c>
      <x:c r="B20" s="21" t="n">
        <x:v>44854</x:v>
      </x:c>
      <x:c r="C20" s="16" t="str">
        <x:v>P03L</x:v>
      </x:c>
      <x:c r="D20" s="16" t="n">
        <x:v>3</x:v>
      </x:c>
      <x:c r="E20" s="16" t="n">
        <x:v>301</x:v>
      </x:c>
      <x:c r="F20" s="16" t="n">
        <x:v>903</x:v>
      </x:c>
      <x:c r="G20" s="22" t="n">
        <x:v>44854.58553240741</x:v>
      </x:c>
      <x:c r="H20" s="22" t="n">
        <x:v>44854.61921296296</x:v>
      </x:c>
      <x:c r="I20" s="23" t="n">
        <x:v>0.9484073598718956</x:v>
      </x:c>
      <x:c r="J20" s="23" t="n">
        <x:v>0.9484073598718956</x:v>
      </x:c>
      <x:c r="K20" s="24" t="n">
        <x:v>301</x:v>
      </x:c>
      <x:c r="L20" s="24" t="n">
        <x:v>0.8083624999999997</x:v>
      </x:c>
      <x:c r="M20" s="24" t="n">
        <x:v>0.7666569444444449</x:v>
      </x:c>
      <x:c r="N20" s="24" t="n">
        <x:v>0.23334305555555426</x:v>
      </x:c>
      <x:c r="O20" s="24" t="n">
        <x:v>-0.1916374999999995</x:v>
      </x:c>
      <x:c r="P20" s="24" t="n">
        <x:v>0</x:v>
      </x:c>
    </x:row>
    <x:row r="21">
      <x:c r="A21" s="16" t="n">
        <x:v>20221024</x:v>
      </x:c>
      <x:c r="B21" s="21" t="n">
        <x:v>44858</x:v>
      </x:c>
      <x:c r="C21" s="16" t="str">
        <x:v>P03L</x:v>
      </x:c>
      <x:c r="D21" s="16" t="n">
        <x:v>3</x:v>
      </x:c>
      <x:c r="E21" s="16" t="n">
        <x:v>1174</x:v>
      </x:c>
      <x:c r="F21" s="16" t="n">
        <x:v>3522</x:v>
      </x:c>
      <x:c r="G21" s="22" t="n">
        <x:v>44858.537141203706</x:v>
      </x:c>
      <x:c r="H21" s="22" t="n">
        <x:v>44858.72255787037</x:v>
      </x:c>
      <x:c r="I21" s="23" t="n">
        <x:v>0.34732899330219635</x:v>
      </x:c>
      <x:c r="J21" s="23" t="n">
        <x:v>0.34732899330219635</x:v>
      </x:c>
      <x:c r="K21" s="24" t="n">
        <x:v>263.8074460313286</x:v>
      </x:c>
      <x:c r="L21" s="24" t="n">
        <x:v>4.450215555555551</x:v>
      </x:c>
      <x:c r="M21" s="24" t="n">
        <x:v>1.545688888888884</x:v>
      </x:c>
      <x:c r="N21" s="24" t="n">
        <x:v>2.454311111111113</x:v>
      </x:c>
      <x:c r="O21" s="24" t="n">
        <x:v>0.45021555555555404</x:v>
      </x:c>
      <x:c r="P21" s="24" t="n">
        <x:v>0</x:v>
      </x:c>
    </x:row>
    <x:row r="22">
      <x:c r="A22" s="16" t="n">
        <x:v>20221024</x:v>
      </x:c>
      <x:c r="B22" s="21" t="n">
        <x:v>44858</x:v>
      </x:c>
      <x:c r="C22" s="16" t="str">
        <x:v>P05L</x:v>
      </x:c>
      <x:c r="D22" s="16" t="n">
        <x:v>5</x:v>
      </x:c>
      <x:c r="E22" s="16" t="n">
        <x:v>76</x:v>
      </x:c>
      <x:c r="F22" s="16" t="n">
        <x:v>380</x:v>
      </x:c>
      <x:c r="G22" s="22" t="n">
        <x:v>44858.72273148148</x:v>
      </x:c>
      <x:c r="H22" s="22" t="n">
        <x:v>44858.73125</x:v>
      </x:c>
      <x:c r="I22" s="23" t="n">
        <x:v>0.3879987048570385</x:v>
      </x:c>
      <x:c r="J22" s="23" t="n">
        <x:v>0.3879987048570386</x:v>
      </x:c>
      <x:c r="K22" s="24" t="n">
        <x:v>372.2175513635699</x:v>
      </x:c>
      <x:c r="L22" s="24" t="n">
        <x:v>0.20418166666666854</x:v>
      </x:c>
      <x:c r="M22" s="24" t="n">
        <x:v>0.07922222222221896</x:v>
      </x:c>
      <x:c r="N22" s="24" t="n">
        <x:v>0.12494444444444754</x:v>
      </x:c>
      <x:c r="O22" s="24" t="n">
        <x:v>0.000015000000002041158</x:v>
      </x:c>
      <x:c r="P22" s="24" t="n">
        <x:v>0</x:v>
      </x:c>
    </x:row>
    <x:row r="23">
      <x:c r="A23" s="16" t="n">
        <x:v>20221025</x:v>
      </x:c>
      <x:c r="B23" s="21" t="n">
        <x:v>44859</x:v>
      </x:c>
      <x:c r="C23" s="16" t="str">
        <x:v>P03L</x:v>
      </x:c>
      <x:c r="D23" s="16" t="n">
        <x:v>3</x:v>
      </x:c>
      <x:c r="E23" s="16" t="n">
        <x:v>1973</x:v>
      </x:c>
      <x:c r="F23" s="16" t="n">
        <x:v>5919</x:v>
      </x:c>
      <x:c r="G23" s="22" t="n">
        <x:v>44859.442337962966</x:v>
      </x:c>
      <x:c r="H23" s="22" t="n">
        <x:v>44859.680127314816</x:v>
      </x:c>
      <x:c r="I23" s="23" t="n">
        <x:v>0.5688031896615007</x:v>
      </x:c>
      <x:c r="J23" s="23" t="n">
        <x:v>0.5688031896615007</x:v>
      </x:c>
      <x:c r="K23" s="24" t="n">
        <x:v>345.72123969013035</x:v>
      </x:c>
      <x:c r="L23" s="24" t="n">
        <x:v>5.706909999999995</x:v>
      </x:c>
      <x:c r="M23" s="24" t="n">
        <x:v>3.246108611111112</x:v>
      </x:c>
      <x:c r="N23" s="24" t="n">
        <x:v>2.4608013888888833</x:v>
      </x:c>
      <x:c r="O23" s="24" t="n">
        <x:v>0</x:v>
      </x:c>
      <x:c r="P23" s="24" t="n">
        <x:v>0</x:v>
      </x:c>
    </x:row>
    <x:row r="24">
      <x:c r="A24" s="16" t="n">
        <x:v>20221026</x:v>
      </x:c>
      <x:c r="B24" s="21" t="n">
        <x:v>44860</x:v>
      </x:c>
      <x:c r="C24" s="16" t="str">
        <x:v>P03L</x:v>
      </x:c>
      <x:c r="D24" s="16" t="n">
        <x:v>3</x:v>
      </x:c>
      <x:c r="E24" s="16" t="n">
        <x:v>428</x:v>
      </x:c>
      <x:c r="F24" s="16" t="n">
        <x:v>1284</x:v>
      </x:c>
      <x:c r="G24" s="22" t="n">
        <x:v>44860.654178240744</x:v>
      </x:c>
      <x:c r="H24" s="22" t="n">
        <x:v>44860.70695601852</x:v>
      </x:c>
      <x:c r="I24" s="23" t="n">
        <x:v>0.5560701766696908</x:v>
      </x:c>
      <x:c r="J24" s="23" t="n">
        <x:v>0.5560701766696908</x:v>
      </x:c>
      <x:c r="K24" s="24" t="n">
        <x:v>337.87954708176477</x:v>
      </x:c>
      <x:c r="L24" s="24" t="n">
        <x:v>1.2667236111111118</x:v>
      </x:c>
      <x:c r="M24" s="24" t="n">
        <x:v>0.7043872222222246</x:v>
      </x:c>
      <x:c r="N24" s="24" t="n">
        <x:v>0.562336388888887</x:v>
      </x:c>
      <x:c r="O24" s="24" t="n">
        <x:v>1.1102230246251565e-16</x:v>
      </x:c>
      <x:c r="P24" s="24" t="n">
        <x:v>0</x:v>
      </x:c>
    </x:row>
    <x:row r="25">
      <x:c r="A25" s="16" t="n">
        <x:v>20221028</x:v>
      </x:c>
      <x:c r="B25" s="21" t="n">
        <x:v>44862</x:v>
      </x:c>
      <x:c r="C25" s="16" t="str">
        <x:v>P03L</x:v>
      </x:c>
      <x:c r="D25" s="16" t="n">
        <x:v>3</x:v>
      </x:c>
      <x:c r="E25" s="16" t="n">
        <x:v>458</x:v>
      </x:c>
      <x:c r="F25" s="16" t="n">
        <x:v>1374</x:v>
      </x:c>
      <x:c r="G25" s="22" t="n">
        <x:v>44862.625543981485</x:v>
      </x:c>
      <x:c r="H25" s="22" t="n">
        <x:v>44862.70228009259</x:v>
      </x:c>
      <x:c r="I25" s="23" t="n">
        <x:v>0.3892681574575878</x:v>
      </x:c>
      <x:c r="J25" s="23" t="n">
        <x:v>0.3892681574575878</x:v>
      </x:c>
      <x:c r="K25" s="24" t="n">
        <x:v>248.6763054374866</x:v>
      </x:c>
      <x:c r="L25" s="24" t="n">
        <x:v>1.8417516666666667</x:v>
      </x:c>
      <x:c r="M25" s="24" t="n">
        <x:v>0.7169352777777748</x:v>
      </x:c>
      <x:c r="N25" s="24" t="n">
        <x:v>1.1248163888888918</x:v>
      </x:c>
      <x:c r="O25" s="24" t="n">
        <x:v>0</x:v>
      </x:c>
      <x:c r="P25" s="24" t="n">
        <x:v>0</x:v>
      </x:c>
    </x:row>
    <x:row r="26">
      <x:c r="A26" s="16" t="n">
        <x:v>20221031</x:v>
      </x:c>
      <x:c r="B26" s="21" t="n">
        <x:v>44865</x:v>
      </x:c>
      <x:c r="C26" s="16" t="str">
        <x:v>P03L</x:v>
      </x:c>
      <x:c r="D26" s="16" t="n">
        <x:v>3</x:v>
      </x:c>
      <x:c r="E26" s="16" t="n">
        <x:v>1739</x:v>
      </x:c>
      <x:c r="F26" s="16" t="n">
        <x:v>5217</x:v>
      </x:c>
      <x:c r="G26" s="22" t="n">
        <x:v>44865.46467592593</x:v>
      </x:c>
      <x:c r="H26" s="22" t="n">
        <x:v>44865.764340277776</x:v>
      </x:c>
      <x:c r="I26" s="23" t="n">
        <x:v>0.4728109604481979</x:v>
      </x:c>
      <x:c r="J26" s="23" t="n">
        <x:v>0.4728109604481979</x:v>
      </x:c>
      <x:c r="K26" s="24" t="n">
        <x:v>241.79776662660925</x:v>
      </x:c>
      <x:c r="L26" s="24" t="n">
        <x:v>7.191960555555551</x:v>
      </x:c>
      <x:c r="M26" s="24" t="n">
        <x:v>3.4004377777777752</x:v>
      </x:c>
      <x:c r="N26" s="24" t="n">
        <x:v>3.7915227777777756</x:v>
      </x:c>
      <x:c r="O26" s="24" t="n">
        <x:v>0</x:v>
      </x:c>
      <x:c r="P26" s="24" t="n">
        <x:v>0</x:v>
      </x:c>
    </x:row>
    <x:row r="27">
      <x:c r="A27" s="16" t="n">
        <x:v>20221103</x:v>
      </x:c>
      <x:c r="B27" s="21" t="n">
        <x:v>44868</x:v>
      </x:c>
      <x:c r="C27" s="16" t="str">
        <x:v>P03L</x:v>
      </x:c>
      <x:c r="D27" s="16" t="n">
        <x:v>3</x:v>
      </x:c>
      <x:c r="E27" s="16" t="n">
        <x:v>998</x:v>
      </x:c>
      <x:c r="F27" s="16" t="n">
        <x:v>2994</x:v>
      </x:c>
      <x:c r="G27" s="22" t="n">
        <x:v>44868.47042824074</x:v>
      </x:c>
      <x:c r="H27" s="22" t="n">
        <x:v>44868.70489583333</x:v>
      </x:c>
      <x:c r="I27" s="23" t="n">
        <x:v>0.2907534760673178</x:v>
      </x:c>
      <x:c r="J27" s="23" t="n">
        <x:v>0.2907534760673177</x:v>
      </x:c>
      <x:c r="K27" s="24" t="n">
        <x:v>177.35573790585477</x:v>
      </x:c>
      <x:c r="L27" s="24" t="n">
        <x:v>5.627108611111107</x:v>
      </x:c>
      <x:c r="M27" s="24" t="n">
        <x:v>1.636101388888891</x:v>
      </x:c>
      <x:c r="N27" s="24" t="n">
        <x:v>3.991007222222216</x:v>
      </x:c>
      <x:c r="O27" s="24" t="n">
        <x:v>4.440892098500626e-16</x:v>
      </x:c>
      <x:c r="P27" s="24" t="n">
        <x:v>0</x:v>
      </x:c>
    </x:row>
    <x:row r="28">
      <x:c r="A28" s="16" t="n">
        <x:v>20221108</x:v>
      </x:c>
      <x:c r="B28" s="21" t="n">
        <x:v>44873</x:v>
      </x:c>
      <x:c r="C28" s="16" t="str">
        <x:v>P03L</x:v>
      </x:c>
      <x:c r="D28" s="16" t="n">
        <x:v>3</x:v>
      </x:c>
      <x:c r="E28" s="16" t="n">
        <x:v>1388</x:v>
      </x:c>
      <x:c r="F28" s="16" t="n">
        <x:v>4164</x:v>
      </x:c>
      <x:c r="G28" s="22" t="n">
        <x:v>44873.52439814815</x:v>
      </x:c>
      <x:c r="H28" s="22" t="n">
        <x:v>44873.781006944446</x:v>
      </x:c>
      <x:c r="I28" s="23" t="n">
        <x:v>0.528521650506956</x:v>
      </x:c>
      <x:c r="J28" s="23" t="n">
        <x:v>0.528521650506956</x:v>
      </x:c>
      <x:c r="K28" s="24" t="n">
        <x:v>225.37567348167087</x:v>
      </x:c>
      <x:c r="L28" s="24" t="n">
        <x:v>6.158606111111109</x:v>
      </x:c>
      <x:c r="M28" s="24" t="n">
        <x:v>3.2549566666666685</x:v>
      </x:c>
      <x:c r="N28" s="24" t="n">
        <x:v>2.9036494444444396</x:v>
      </x:c>
      <x:c r="O28" s="24" t="n">
        <x:v>4.440892098500626e-16</x:v>
      </x:c>
      <x:c r="P28" s="24" t="n">
        <x:v>0</x:v>
      </x:c>
    </x:row>
    <x:row r="29">
      <x:c r="A29" s="16" t="n">
        <x:v>20221111</x:v>
      </x:c>
      <x:c r="B29" s="21" t="n">
        <x:v>44876</x:v>
      </x:c>
      <x:c r="C29" s="16" t="str">
        <x:v>P05L</x:v>
      </x:c>
      <x:c r="D29" s="16" t="n">
        <x:v>5</x:v>
      </x:c>
      <x:c r="E29" s="16" t="n">
        <x:v>574</x:v>
      </x:c>
      <x:c r="F29" s="16" t="n">
        <x:v>2870</x:v>
      </x:c>
      <x:c r="G29" s="22" t="n">
        <x:v>44876.61476851852</x:v>
      </x:c>
      <x:c r="H29" s="22" t="n">
        <x:v>44876.736180555556</x:v>
      </x:c>
      <x:c r="I29" s="23" t="n">
        <x:v>0.4274377380213946</x:v>
      </x:c>
      <x:c r="J29" s="23" t="n">
        <x:v>0.4274377380213946</x:v>
      </x:c>
      <x:c r="K29" s="24" t="n">
        <x:v>196.9802650825886</x:v>
      </x:c>
      <x:c r="L29" s="24" t="n">
        <x:v>2.9139974999999976</x:v>
      </x:c>
      <x:c r="M29" s="24" t="n">
        <x:v>1.2455524999999978</x:v>
      </x:c>
      <x:c r="N29" s="24" t="n">
        <x:v>1.6684449999999997</x:v>
      </x:c>
      <x:c r="O29" s="24" t="n">
        <x:v>0</x:v>
      </x:c>
      <x:c r="P29" s="24" t="n">
        <x:v>0</x:v>
      </x:c>
    </x:row>
    <x:row r="30">
      <x:c r="A30" s="16" t="n">
        <x:v>20221114</x:v>
      </x:c>
      <x:c r="B30" s="21" t="n">
        <x:v>44879</x:v>
      </x:c>
      <x:c r="C30" s="16" t="str">
        <x:v>P03L</x:v>
      </x:c>
      <x:c r="D30" s="16" t="n">
        <x:v>3</x:v>
      </x:c>
      <x:c r="E30" s="16" t="n">
        <x:v>330</x:v>
      </x:c>
      <x:c r="F30" s="16" t="n">
        <x:v>990</x:v>
      </x:c>
      <x:c r="G30" s="22" t="n">
        <x:v>44879.64696759259</x:v>
      </x:c>
      <x:c r="H30" s="22" t="n">
        <x:v>44879.68724537037</x:v>
      </x:c>
      <x:c r="I30" s="23" t="n">
        <x:v>0.5732687193530166</x:v>
      </x:c>
      <x:c r="J30" s="23" t="n">
        <x:v>0.5732687193530166</x:v>
      </x:c>
      <x:c r="K30" s="24" t="n">
        <x:v>341.36410590907644</x:v>
      </x:c>
      <x:c r="L30" s="24" t="n">
        <x:v>0.9667097222222206</x:v>
      </x:c>
      <x:c r="M30" s="24" t="n">
        <x:v>0.5541844444444428</x:v>
      </x:c>
      <x:c r="N30" s="24" t="n">
        <x:v>0.4125252777777778</x:v>
      </x:c>
      <x:c r="O30" s="24" t="n">
        <x:v>0</x:v>
      </x:c>
      <x:c r="P30" s="24" t="n">
        <x:v>0</x:v>
      </x:c>
    </x:row>
    <x:row r="31">
      <x:c r="A31" s="16" t="n">
        <x:v>20221115</x:v>
      </x:c>
      <x:c r="B31" s="21" t="n">
        <x:v>44880</x:v>
      </x:c>
      <x:c r="C31" s="16" t="str">
        <x:v>P03L</x:v>
      </x:c>
      <x:c r="D31" s="16" t="n">
        <x:v>3</x:v>
      </x:c>
      <x:c r="E31" s="16" t="n">
        <x:v>1322</x:v>
      </x:c>
      <x:c r="F31" s="16" t="n">
        <x:v>3966</x:v>
      </x:c>
      <x:c r="G31" s="22" t="n">
        <x:v>44880.454050925924</x:v>
      </x:c>
      <x:c r="H31" s="22" t="n">
        <x:v>44880.648506944446</x:v>
      </x:c>
      <x:c r="I31" s="23" t="n">
        <x:v>0.46429634941549486</x:v>
      </x:c>
      <x:c r="J31" s="23" t="n">
        <x:v>0.4642963494154948</x:v>
      </x:c>
      <x:c r="K31" s="24" t="n">
        <x:v>283.2724105992882</x:v>
      </x:c>
      <x:c r="L31" s="24" t="n">
        <x:v>4.666885833333328</x:v>
      </x:c>
      <x:c r="M31" s="24" t="n">
        <x:v>2.1668180555555536</x:v>
      </x:c>
      <x:c r="N31" s="24" t="n">
        <x:v>2.5000677777777742</x:v>
      </x:c>
      <x:c r="O31" s="24" t="n">
        <x:v>4.440892098500626e-16</x:v>
      </x:c>
      <x:c r="P31" s="24" t="n">
        <x:v>0</x:v>
      </x:c>
    </x:row>
    <x:row r="32">
      <x:c r="A32" s="16" t="n">
        <x:v>20221121</x:v>
      </x:c>
      <x:c r="B32" s="21" t="n">
        <x:v>44886</x:v>
      </x:c>
      <x:c r="C32" s="16" t="str">
        <x:v>P05L</x:v>
      </x:c>
      <x:c r="D32" s="16" t="n">
        <x:v>5</x:v>
      </x:c>
      <x:c r="E32" s="16" t="n">
        <x:v>606</x:v>
      </x:c>
      <x:c r="F32" s="16" t="n">
        <x:v>3030</x:v>
      </x:c>
      <x:c r="G32" s="22" t="n">
        <x:v>44886.559965277775</x:v>
      </x:c>
      <x:c r="H32" s="22" t="n">
        <x:v>44886.743993055556</x:v>
      </x:c>
      <x:c r="I32" s="23" t="n">
        <x:v>0.2896277371000365</x:v>
      </x:c>
      <x:c r="J32" s="23" t="n">
        <x:v>0.28962773710003653</x:v>
      </x:c>
      <x:c r="K32" s="24" t="n">
        <x:v>137.20129113609613</x:v>
      </x:c>
      <x:c r="L32" s="24" t="n">
        <x:v>4.416868055555551</x:v>
      </x:c>
      <x:c r="M32" s="24" t="n">
        <x:v>1.2792474999999928</x:v>
      </x:c>
      <x:c r="N32" s="24" t="n">
        <x:v>3.137620555555559</x:v>
      </x:c>
      <x:c r="O32" s="24" t="n">
        <x:v>-4.440892098500626e-16</x:v>
      </x:c>
      <x:c r="P32" s="24" t="n">
        <x:v>0</x:v>
      </x:c>
    </x:row>
    <x:row r="33">
      <x:c r="A33" s="16" t="n">
        <x:v>20221123</x:v>
      </x:c>
      <x:c r="B33" s="21" t="n">
        <x:v>44888</x:v>
      </x:c>
      <x:c r="C33" s="16" t="str">
        <x:v>P03L</x:v>
      </x:c>
      <x:c r="D33" s="16" t="n">
        <x:v>3</x:v>
      </x:c>
      <x:c r="E33" s="16" t="n">
        <x:v>944</x:v>
      </x:c>
      <x:c r="F33" s="16" t="n">
        <x:v>2832</x:v>
      </x:c>
      <x:c r="G33" s="22" t="n">
        <x:v>44888.631053240744</x:v>
      </x:c>
      <x:c r="H33" s="22" t="n">
        <x:v>44888.72688657408</x:v>
      </x:c>
      <x:c r="I33" s="23" t="n">
        <x:v>0.7554043656644657</x:v>
      </x:c>
      <x:c r="J33" s="23" t="n">
        <x:v>0.7554043656644657</x:v>
      </x:c>
      <x:c r="K33" s="24" t="n">
        <x:v>410.4155010108826</x:v>
      </x:c>
      <x:c r="L33" s="24" t="n">
        <x:v>2.3001080555555546</x:v>
      </x:c>
      <x:c r="M33" s="24" t="n">
        <x:v>1.7375116666666712</x:v>
      </x:c>
      <x:c r="N33" s="24" t="n">
        <x:v>0.5625963888888834</x:v>
      </x:c>
      <x:c r="O33" s="24" t="n">
        <x:v>0</x:v>
      </x:c>
      <x:c r="P33" s="24" t="n">
        <x:v>0</x:v>
      </x:c>
    </x:row>
    <x:row r="34">
      <x:c r="A34" s="16" t="n">
        <x:v>20221128</x:v>
      </x:c>
      <x:c r="B34" s="21" t="n">
        <x:v>44893</x:v>
      </x:c>
      <x:c r="C34" s="16" t="str">
        <x:v>P03L</x:v>
      </x:c>
      <x:c r="D34" s="16" t="n">
        <x:v>3</x:v>
      </x:c>
      <x:c r="E34" s="16" t="n">
        <x:v>1596</x:v>
      </x:c>
      <x:c r="F34" s="16" t="n">
        <x:v>4788</x:v>
      </x:c>
      <x:c r="G34" s="22" t="n">
        <x:v>44893.50237268519</x:v>
      </x:c>
      <x:c r="H34" s="22" t="n">
        <x:v>44893.781481481485</x:v>
      </x:c>
      <x:c r="I34" s="23" t="n">
        <x:v>0.3219730730456053</x:v>
      </x:c>
      <x:c r="J34" s="23" t="n">
        <x:v>0.3219730730456053</x:v>
      </x:c>
      <x:c r="K34" s="24" t="n">
        <x:v>238.261833150616</x:v>
      </x:c>
      <x:c r="L34" s="24" t="n">
        <x:v>6.698513055555552</x:v>
      </x:c>
      <x:c r="M34" s="24" t="n">
        <x:v>2.1567408333333287</x:v>
      </x:c>
      <x:c r="N34" s="24" t="n">
        <x:v>4.541885833333332</x:v>
      </x:c>
      <x:c r="O34" s="24" t="n">
        <x:v>-0.00011361111110819166</x:v>
      </x:c>
      <x:c r="P34" s="24" t="n">
        <x:v>0</x:v>
      </x:c>
    </x:row>
    <x:row r="35">
      <x:c r="A35" s="16" t="n">
        <x:v>20221202</x:v>
      </x:c>
      <x:c r="B35" s="21" t="n">
        <x:v>44897</x:v>
      </x:c>
      <x:c r="C35" s="16" t="str">
        <x:v>P05L</x:v>
      </x:c>
      <x:c r="D35" s="16" t="n">
        <x:v>5</x:v>
      </x:c>
      <x:c r="E35" s="16" t="n">
        <x:v>509</x:v>
      </x:c>
      <x:c r="F35" s="16" t="n">
        <x:v>2545</x:v>
      </x:c>
      <x:c r="G35" s="22" t="n">
        <x:v>44897.506319444445</x:v>
      </x:c>
      <x:c r="H35" s="22" t="n">
        <x:v>44897.63392361111</x:v>
      </x:c>
      <x:c r="I35" s="23" t="n">
        <x:v>0.3864415898727917</x:v>
      </x:c>
      <x:c r="J35" s="23" t="n">
        <x:v>0.3864415898727917</x:v>
      </x:c>
      <x:c r="K35" s="24" t="n">
        <x:v>166.1963785624088</x:v>
      </x:c>
      <x:c r="L35" s="24" t="n">
        <x:v>3.0626419444444406</x:v>
      </x:c>
      <x:c r="M35" s="24" t="n">
        <x:v>1.1835322222222078</x:v>
      </x:c>
      <x:c r="N35" s="24" t="n">
        <x:v>1.8792455555555672</x:v>
      </x:c>
      <x:c r="O35" s="24" t="n">
        <x:v>-0.00013583333333433423</x:v>
      </x:c>
      <x:c r="P35" s="24" t="n">
        <x:v>0</x:v>
      </x:c>
    </x:row>
    <x:row r="36">
      <x:c r="A36" s="16" t="n">
        <x:v>20221205</x:v>
      </x:c>
      <x:c r="B36" s="21" t="n">
        <x:v>44900</x:v>
      </x:c>
      <x:c r="C36" s="16" t="str">
        <x:v>P05L</x:v>
      </x:c>
      <x:c r="D36" s="16" t="n">
        <x:v>5</x:v>
      </x:c>
      <x:c r="E36" s="16" t="n">
        <x:v>558</x:v>
      </x:c>
      <x:c r="F36" s="16" t="n">
        <x:v>2790</x:v>
      </x:c>
      <x:c r="G36" s="22" t="n">
        <x:v>44900.495358796295</x:v>
      </x:c>
      <x:c r="H36" s="22" t="n">
        <x:v>44900.636516203704</x:v>
      </x:c>
      <x:c r="I36" s="23" t="n">
        <x:v>0.5300976640637284</x:v>
      </x:c>
      <x:c r="J36" s="23" t="n">
        <x:v>0.5300976640637284</x:v>
      </x:c>
      <x:c r="K36" s="24" t="n">
        <x:v>164.71539978292154</x:v>
      </x:c>
      <x:c r="L36" s="24" t="n">
        <x:v>3.3876613888888856</x:v>
      </x:c>
      <x:c r="M36" s="24" t="n">
        <x:v>1.795791388888884</x:v>
      </x:c>
      <x:c r="N36" s="24" t="n">
        <x:v>2.2042086111111128</x:v>
      </x:c>
      <x:c r="O36" s="24" t="n">
        <x:v>-0.6123386111111111</x:v>
      </x:c>
      <x:c r="P36" s="24" t="n">
        <x:v>0</x:v>
      </x:c>
    </x:row>
    <x:row r="37">
      <x:c r="A37" s="16" t="n">
        <x:v>20221206</x:v>
      </x:c>
      <x:c r="B37" s="21" t="n">
        <x:v>44901</x:v>
      </x:c>
      <x:c r="C37" s="16" t="str">
        <x:v>P03L</x:v>
      </x:c>
      <x:c r="D37" s="16" t="n">
        <x:v>3</x:v>
      </x:c>
      <x:c r="E37" s="16" t="n">
        <x:v>1050</x:v>
      </x:c>
      <x:c r="F37" s="16" t="n">
        <x:v>3150</x:v>
      </x:c>
      <x:c r="G37" s="22" t="n">
        <x:v>44901.324594907404</x:v>
      </x:c>
      <x:c r="H37" s="22" t="n">
        <x:v>44901.67275462963</x:v>
      </x:c>
      <x:c r="I37" s="23" t="n">
        <x:v>0.1735314494220207</x:v>
      </x:c>
      <x:c r="J37" s="23" t="n">
        <x:v>0.1735314494220207</x:v>
      </x:c>
      <x:c r="K37" s="24" t="n">
        <x:v>125.66205285252866</x:v>
      </x:c>
      <x:c r="L37" s="24" t="n">
        <x:v>8.35574444444444</x:v>
      </x:c>
      <x:c r="M37" s="24" t="n">
        <x:v>1.4499844444444407</x:v>
      </x:c>
      <x:c r="N37" s="24" t="n">
        <x:v>6.859957499999999</x:v>
      </x:c>
      <x:c r="O37" s="24" t="n">
        <x:v>0.045802499999999746</x:v>
      </x:c>
      <x:c r="P37" s="24" t="n">
        <x:v>0</x:v>
      </x:c>
    </x:row>
    <x:row r="38">
      <x:c r="A38" s="16" t="n">
        <x:v>20221208</x:v>
      </x:c>
      <x:c r="B38" s="21" t="n">
        <x:v>44903</x:v>
      </x:c>
      <x:c r="C38" s="16" t="str">
        <x:v>P03L</x:v>
      </x:c>
      <x:c r="D38" s="16" t="n">
        <x:v>3</x:v>
      </x:c>
      <x:c r="E38" s="16" t="n">
        <x:v>1856</x:v>
      </x:c>
      <x:c r="F38" s="16" t="n">
        <x:v>5568</x:v>
      </x:c>
      <x:c r="G38" s="22" t="n">
        <x:v>44903.45333333333</x:v>
      </x:c>
      <x:c r="H38" s="22" t="n">
        <x:v>44903.743622685186</x:v>
      </x:c>
      <x:c r="I38" s="23" t="n">
        <x:v>0.45515328419425094</x:v>
      </x:c>
      <x:c r="J38" s="23" t="n">
        <x:v>0.45515328419425094</x:v>
      </x:c>
      <x:c r="K38" s="24" t="n">
        <x:v>266.3988431170931</x:v>
      </x:c>
      <x:c r="L38" s="24" t="n">
        <x:v>6.966997222222218</x:v>
      </x:c>
      <x:c r="M38" s="24" t="n">
        <x:v>3.1710516666666657</x:v>
      </x:c>
      <x:c r="N38" s="24" t="n">
        <x:v>3.828948333333328</x:v>
      </x:c>
      <x:c r="O38" s="24" t="n">
        <x:v>-0.03300277777777616</x:v>
      </x:c>
      <x:c r="P38" s="24" t="n">
        <x:v>0</x:v>
      </x:c>
    </x:row>
    <x:row r="39">
      <x:c r="A39" s="16" t="n">
        <x:v>20221213</x:v>
      </x:c>
      <x:c r="B39" s="21" t="n">
        <x:v>44908</x:v>
      </x:c>
      <x:c r="C39" s="16" t="str">
        <x:v>P05L</x:v>
      </x:c>
      <x:c r="D39" s="16" t="n">
        <x:v>5</x:v>
      </x:c>
      <x:c r="E39" s="16" t="n">
        <x:v>1394</x:v>
      </x:c>
      <x:c r="F39" s="16" t="n">
        <x:v>6970</x:v>
      </x:c>
      <x:c r="G39" s="22" t="n">
        <x:v>44908.295625</x:v>
      </x:c>
      <x:c r="H39" s="22" t="n">
        <x:v>44908.707233796296</x:v>
      </x:c>
      <x:c r="I39" s="23" t="n">
        <x:v>0.2930143930951305</x:v>
      </x:c>
      <x:c r="J39" s="23" t="n">
        <x:v>0.2930143930951305</x:v>
      </x:c>
      <x:c r="K39" s="24" t="n">
        <x:v>141.11450993695414</x:v>
      </x:c>
      <x:c r="L39" s="24" t="n">
        <x:v>9.878502222222213</x:v>
      </x:c>
      <x:c r="M39" s="24" t="n">
        <x:v>2.8945433333333397</x:v>
      </x:c>
      <x:c r="N39" s="24" t="n">
        <x:v>6.999067777777764</x:v>
      </x:c>
      <x:c r="O39" s="24" t="n">
        <x:v>-0.015108888888891059</x:v>
      </x:c>
      <x:c r="P39" s="24" t="n">
        <x:v>0</x:v>
      </x:c>
    </x:row>
    <x:row r="40">
      <x:c r="A40" s="16" t="n">
        <x:v>20221216</x:v>
      </x:c>
      <x:c r="B40" s="21" t="n">
        <x:v>44911</x:v>
      </x:c>
      <x:c r="C40" s="16" t="str">
        <x:v>P03L</x:v>
      </x:c>
      <x:c r="D40" s="16" t="n">
        <x:v>3</x:v>
      </x:c>
      <x:c r="E40" s="16" t="n">
        <x:v>225</x:v>
      </x:c>
      <x:c r="F40" s="16" t="n">
        <x:v>675</x:v>
      </x:c>
      <x:c r="G40" s="22" t="n">
        <x:v>44911.68908564815</x:v>
      </x:c>
      <x:c r="H40" s="22" t="n">
        <x:v>44911.730405092596</x:v>
      </x:c>
      <x:c r="I40" s="23" t="n">
        <x:v>0.41175806584885893</x:v>
      </x:c>
      <x:c r="J40" s="23" t="n">
        <x:v>0.4117580658488589</x:v>
      </x:c>
      <x:c r="K40" s="24" t="n">
        <x:v>226.88154122591683</x:v>
      </x:c>
      <x:c r="L40" s="24" t="n">
        <x:v>0.9917069444444434</x:v>
      </x:c>
      <x:c r="M40" s="24" t="n">
        <x:v>0.4083433333333258</x:v>
      </x:c>
      <x:c r="N40" s="24" t="n">
        <x:v>0.5833233333333401</x:v>
      </x:c>
      <x:c r="O40" s="24" t="n">
        <x:v>0.000040277777777486534</x:v>
      </x:c>
      <x:c r="P40" s="24" t="n">
        <x:v>0</x:v>
      </x:c>
    </x:row>
    <x:row r="41">
      <x:c r="A41" s="16" t="n">
        <x:v>20221219</x:v>
      </x:c>
      <x:c r="B41" s="21" t="n">
        <x:v>44914</x:v>
      </x:c>
      <x:c r="C41" s="16" t="str">
        <x:v>P05L</x:v>
      </x:c>
      <x:c r="D41" s="16" t="n">
        <x:v>5</x:v>
      </x:c>
      <x:c r="E41" s="16" t="n">
        <x:v>543</x:v>
      </x:c>
      <x:c r="F41" s="16" t="n">
        <x:v>2715</x:v>
      </x:c>
      <x:c r="G41" s="22" t="n">
        <x:v>44914.45979166667</x:v>
      </x:c>
      <x:c r="H41" s="22" t="n">
        <x:v>44914.69902777778</x:v>
      </x:c>
      <x:c r="I41" s="23" t="n">
        <x:v>0.1538450709451443</x:v>
      </x:c>
      <x:c r="J41" s="23" t="n">
        <x:v>0.1538450709451443</x:v>
      </x:c>
      <x:c r="K41" s="24" t="n">
        <x:v>94.56740082505084</x:v>
      </x:c>
      <x:c r="L41" s="24" t="n">
        <x:v>5.741936388888883</x:v>
      </x:c>
      <x:c r="M41" s="24" t="n">
        <x:v>0.8833686111111159</x:v>
      </x:c>
      <x:c r="N41" s="24" t="n">
        <x:v>4.858575833333323</x:v>
      </x:c>
      <x:c r="O41" s="24" t="n">
        <x:v>-0.000008055555556829574</x:v>
      </x:c>
      <x:c r="P41" s="24" t="n">
        <x:v>0</x:v>
      </x:c>
    </x:row>
    <x:row r="42">
      <x:c r="A42" s="16" t="n">
        <x:v>20221220</x:v>
      </x:c>
      <x:c r="B42" s="21" t="n">
        <x:v>44915</x:v>
      </x:c>
      <x:c r="C42" s="16" t="str">
        <x:v>P03L</x:v>
      </x:c>
      <x:c r="D42" s="16" t="n">
        <x:v>3</x:v>
      </x:c>
      <x:c r="E42" s="16" t="n">
        <x:v>1941</x:v>
      </x:c>
      <x:c r="F42" s="16" t="n">
        <x:v>5823</x:v>
      </x:c>
      <x:c r="G42" s="22" t="n">
        <x:v>44915.485081018516</x:v>
      </x:c>
      <x:c r="H42" s="22" t="n">
        <x:v>44915.73672453704</x:v>
      </x:c>
      <x:c r="I42" s="23" t="n">
        <x:v>0.5186774482690634</x:v>
      </x:c>
      <x:c r="J42" s="23" t="n">
        <x:v>0.5186774482690634</x:v>
      </x:c>
      <x:c r="K42" s="24" t="n">
        <x:v>321.39119760858034</x:v>
      </x:c>
      <x:c r="L42" s="24" t="n">
        <x:v>6.039368888888885</x:v>
      </x:c>
      <x:c r="M42" s="24" t="n">
        <x:v>3.1324844444444553</x:v>
      </x:c>
      <x:c r="N42" s="24" t="n">
        <x:v>2.9069599999999842</x:v>
      </x:c>
      <x:c r="O42" s="24" t="n">
        <x:v>-0.00007555555555471827</x:v>
      </x:c>
      <x:c r="P42" s="24" t="n">
        <x:v>0</x:v>
      </x:c>
    </x:row>
    <x:row r="43">
      <x:c r="A43" s="16" t="n">
        <x:v>20221221</x:v>
      </x:c>
      <x:c r="B43" s="21" t="n">
        <x:v>44916</x:v>
      </x:c>
      <x:c r="C43" s="16" t="str">
        <x:v>P05L</x:v>
      </x:c>
      <x:c r="D43" s="16" t="n">
        <x:v>5</x:v>
      </x:c>
      <x:c r="E43" s="16" t="n">
        <x:v>2148</x:v>
      </x:c>
      <x:c r="F43" s="16" t="n">
        <x:v>10740</x:v>
      </x:c>
      <x:c r="G43" s="22" t="n">
        <x:v>44916.41333333333</x:v>
      </x:c>
      <x:c r="H43" s="22" t="n">
        <x:v>44916.75460648148</x:v>
      </x:c>
      <x:c r="I43" s="23" t="n">
        <x:v>0.44440819441612167</x:v>
      </x:c>
      <x:c r="J43" s="23" t="n">
        <x:v>0.44440819441612167</x:v>
      </x:c>
      <x:c r="K43" s="24" t="n">
        <x:v>262.2482298464927</x:v>
      </x:c>
      <x:c r="L43" s="24" t="n">
        <x:v>8.190713055555548</x:v>
      </x:c>
      <x:c r="M43" s="24" t="n">
        <x:v>3.6400199999999963</x:v>
      </x:c>
      <x:c r="N43" s="24" t="n">
        <x:v>4.3599799999999975</x:v>
      </x:c>
      <x:c r="O43" s="24" t="n">
        <x:v>0.1907130555555545</x:v>
      </x:c>
      <x:c r="P43" s="24" t="n">
        <x:v>0</x:v>
      </x:c>
    </x:row>
    <x:row r="44">
      <x:c r="A44" s="16" t="n">
        <x:v>20221222</x:v>
      </x:c>
      <x:c r="B44" s="21" t="n">
        <x:v>44917</x:v>
      </x:c>
      <x:c r="C44" s="16" t="str">
        <x:v>P03L</x:v>
      </x:c>
      <x:c r="D44" s="16" t="n">
        <x:v>3</x:v>
      </x:c>
      <x:c r="E44" s="16" t="n">
        <x:v>1337</x:v>
      </x:c>
      <x:c r="F44" s="16" t="n">
        <x:v>4011</x:v>
      </x:c>
      <x:c r="G44" s="22" t="n">
        <x:v>44917.45607638889</x:v>
      </x:c>
      <x:c r="H44" s="22" t="n">
        <x:v>44917.712164351855</x:v>
      </x:c>
      <x:c r="I44" s="23" t="n">
        <x:v>0.4162260436890271</x:v>
      </x:c>
      <x:c r="J44" s="23" t="n">
        <x:v>0.4162260436890271</x:v>
      </x:c>
      <x:c r="K44" s="24" t="n">
        <x:v>217.53535051135873</x:v>
      </x:c>
      <x:c r="L44" s="24" t="n">
        <x:v>6.146127499999996</x:v>
      </x:c>
      <x:c r="M44" s="24" t="n">
        <x:v>2.5581783333333292</x:v>
      </x:c>
      <x:c r="N44" s="24" t="n">
        <x:v>3.4418216666666654</x:v>
      </x:c>
      <x:c r="O44" s="24" t="n">
        <x:v>0.1461275000000013</x:v>
      </x:c>
      <x:c r="P44" s="24" t="n">
        <x:v>0</x:v>
      </x:c>
    </x:row>
    <x:row r="45">
      <x:c r="A45" s="16" t="n">
        <x:v>20221223</x:v>
      </x:c>
      <x:c r="B45" s="21" t="n">
        <x:v>44918</x:v>
      </x:c>
      <x:c r="C45" s="16" t="str">
        <x:v>P05L</x:v>
      </x:c>
      <x:c r="D45" s="16" t="n">
        <x:v>5</x:v>
      </x:c>
      <x:c r="E45" s="16" t="n">
        <x:v>1058</x:v>
      </x:c>
      <x:c r="F45" s="16" t="n">
        <x:v>5290</x:v>
      </x:c>
      <x:c r="G45" s="22" t="n">
        <x:v>44918.40074074074</x:v>
      </x:c>
      <x:c r="H45" s="22" t="n">
        <x:v>44918.532002314816</x:v>
      </x:c>
      <x:c r="I45" s="23" t="n">
        <x:v>0.8138854058095999</x:v>
      </x:c>
      <x:c r="J45" s="23" t="n">
        <x:v>0.8138854058096</x:v>
      </x:c>
      <x:c r="K45" s="24" t="n">
        <x:v>335.85702268145985</x:v>
      </x:c>
      <x:c r="L45" s="24" t="n">
        <x:v>3.150149999999998</x:v>
      </x:c>
      <x:c r="M45" s="24" t="n">
        <x:v>2.56386111111111</x:v>
      </x:c>
      <x:c r="N45" s="24" t="n">
        <x:v>1.2041944444444428</x:v>
      </x:c>
      <x:c r="O45" s="24" t="n">
        <x:v>-0.6179055555555548</x:v>
      </x:c>
      <x:c r="P45" s="24" t="n">
        <x:v>0</x:v>
      </x:c>
    </x:row>
    <x:row r="46">
      <x:c r="A46" s="16" t="n">
        <x:v>20221226</x:v>
      </x:c>
      <x:c r="B46" s="21" t="n">
        <x:v>44921</x:v>
      </x:c>
      <x:c r="C46" s="16" t="str">
        <x:v>P03L</x:v>
      </x:c>
      <x:c r="D46" s="16" t="n">
        <x:v>3</x:v>
      </x:c>
      <x:c r="E46" s="16" t="n">
        <x:v>342</x:v>
      </x:c>
      <x:c r="F46" s="16" t="n">
        <x:v>1026</x:v>
      </x:c>
      <x:c r="G46" s="22" t="n">
        <x:v>44921.65789351852</x:v>
      </x:c>
      <x:c r="H46" s="22" t="n">
        <x:v>44921.695914351854</x:v>
      </x:c>
      <x:c r="I46" s="23" t="n">
        <x:v>0.5707405423175764</x:v>
      </x:c>
      <x:c r="J46" s="23" t="n">
        <x:v>0.5707405423175764</x:v>
      </x:c>
      <x:c r="K46" s="24" t="n">
        <x:v>374.7762666049758</x:v>
      </x:c>
      <x:c r="L46" s="24" t="n">
        <x:v>0.9125444444444428</x:v>
      </x:c>
      <x:c r="M46" s="24" t="n">
        <x:v>0.5208261111111128</x:v>
      </x:c>
      <x:c r="N46" s="24" t="n">
        <x:v>0.3916738888888866</x:v>
      </x:c>
      <x:c r="O46" s="24" t="n">
        <x:v>0.00004444444444345885</x:v>
      </x:c>
      <x:c r="P46" s="24" t="n">
        <x:v>0</x:v>
      </x:c>
    </x:row>
    <x:row r="47">
      <x:c r="A47" s="16" t="n">
        <x:v>20221227</x:v>
      </x:c>
      <x:c r="B47" s="21" t="n">
        <x:v>44922</x:v>
      </x:c>
      <x:c r="C47" s="16" t="str">
        <x:v>P03L</x:v>
      </x:c>
      <x:c r="D47" s="16" t="n">
        <x:v>3</x:v>
      </x:c>
      <x:c r="E47" s="16" t="n">
        <x:v>1203</x:v>
      </x:c>
      <x:c r="F47" s="16" t="n">
        <x:v>3609</x:v>
      </x:c>
      <x:c r="G47" s="22" t="n">
        <x:v>44922.44329861111</x:v>
      </x:c>
      <x:c r="H47" s="22" t="n">
        <x:v>44922.715104166666</x:v>
      </x:c>
      <x:c r="I47" s="23" t="n">
        <x:v>0.27722328702199484</x:v>
      </x:c>
      <x:c r="J47" s="23" t="n">
        <x:v>0.27722328702199484</x:v>
      </x:c>
      <x:c r="K47" s="24" t="n">
        <x:v>184.41641283931372</x:v>
      </x:c>
      <x:c r="L47" s="24" t="n">
        <x:v>6.52328055555555</x:v>
      </x:c>
      <x:c r="M47" s="24" t="n">
        <x:v>1.8084052777777742</x:v>
      </x:c>
      <x:c r="N47" s="24" t="n">
        <x:v>4.7149280555555535</x:v>
      </x:c>
      <x:c r="O47" s="24" t="n">
        <x:v>-0.00005277777777834558</x:v>
      </x:c>
      <x:c r="P47" s="24" t="n">
        <x:v>0</x:v>
      </x:c>
    </x:row>
    <x:row r="48">
      <x:c r="A48" s="16" t="n">
        <x:v>20221228</x:v>
      </x:c>
      <x:c r="B48" s="21" t="n">
        <x:v>44923</x:v>
      </x:c>
      <x:c r="C48" s="16" t="str">
        <x:v>P03L</x:v>
      </x:c>
      <x:c r="D48" s="16" t="n">
        <x:v>3</x:v>
      </x:c>
      <x:c r="E48" s="16" t="n">
        <x:v>813</x:v>
      </x:c>
      <x:c r="F48" s="16" t="n">
        <x:v>2439</x:v>
      </x:c>
      <x:c r="G48" s="22" t="n">
        <x:v>44923.46480324074</x:v>
      </x:c>
      <x:c r="H48" s="22" t="n">
        <x:v>44923.6453587963</x:v>
      </x:c>
      <x:c r="I48" s="23" t="n">
        <x:v>0.32881442520853915</x:v>
      </x:c>
      <x:c r="J48" s="23" t="n">
        <x:v>0.32881442520853915</x:v>
      </x:c>
      <x:c r="K48" s="24" t="n">
        <x:v>187.60642520597588</x:v>
      </x:c>
      <x:c r="L48" s="24" t="n">
        <x:v>4.333540277777774</x:v>
      </x:c>
      <x:c r="M48" s="24" t="n">
        <x:v>1.424930555555552</x:v>
      </x:c>
      <x:c r="N48" s="24" t="n">
        <x:v>2.9086805555555557</x:v>
      </x:c>
      <x:c r="O48" s="24" t="n">
        <x:v>-0.00007083333333346431</x:v>
      </x:c>
      <x:c r="P48" s="24" t="n">
        <x:v>0</x:v>
      </x:c>
    </x:row>
    <x:row r="49">
      <x:c r="A49" s="16" t="n">
        <x:v>20221230</x:v>
      </x:c>
      <x:c r="B49" s="21" t="n">
        <x:v>44925</x:v>
      </x:c>
      <x:c r="C49" s="16" t="str">
        <x:v>P05L</x:v>
      </x:c>
      <x:c r="D49" s="16" t="n">
        <x:v>5</x:v>
      </x:c>
      <x:c r="E49" s="16" t="n">
        <x:v>1074</x:v>
      </x:c>
      <x:c r="F49" s="16" t="n">
        <x:v>5370</x:v>
      </x:c>
      <x:c r="G49" s="22" t="n">
        <x:v>44925.45726851852</x:v>
      </x:c>
      <x:c r="H49" s="22" t="n">
        <x:v>44925.69128472222</x:v>
      </x:c>
      <x:c r="I49" s="23" t="n">
        <x:v>0.4343873621983425</x:v>
      </x:c>
      <x:c r="J49" s="23" t="n">
        <x:v>0.4343873621983425</x:v>
      </x:c>
      <x:c r="K49" s="24" t="n">
        <x:v>191.22945095771277</x:v>
      </x:c>
      <x:c r="L49" s="24" t="n">
        <x:v>5.616289722222218</x:v>
      </x:c>
      <x:c r="M49" s="24" t="n">
        <x:v>2.439645277777771</x:v>
      </x:c>
      <x:c r="N49" s="24" t="n">
        <x:v>3.151188055555558</x:v>
      </x:c>
      <x:c r="O49" s="24" t="n">
        <x:v>0.025456388888889236</x:v>
      </x:c>
      <x:c r="P49" s="24" t="n">
        <x:v>0</x:v>
      </x:c>
    </x:row>
    <x:row r="50">
      <x:c r="A50" s="16" t="n">
        <x:v>20230102</x:v>
      </x:c>
      <x:c r="B50" s="21" t="n">
        <x:v>44928</x:v>
      </x:c>
      <x:c r="C50" s="16" t="str">
        <x:v>P05L</x:v>
      </x:c>
      <x:c r="D50" s="16" t="n">
        <x:v>5</x:v>
      </x:c>
      <x:c r="E50" s="16" t="n">
        <x:v>312</x:v>
      </x:c>
      <x:c r="F50" s="16" t="n">
        <x:v>1560</x:v>
      </x:c>
      <x:c r="G50" s="22" t="n">
        <x:v>44928.71436342593</x:v>
      </x:c>
      <x:c r="H50" s="22" t="n">
        <x:v>44928.75221064815</x:v>
      </x:c>
      <x:c r="I50" s="23" t="n">
        <x:v>0.5326758111845433</x:v>
      </x:c>
      <x:c r="J50" s="23" t="n">
        <x:v>0.5326758111845433</x:v>
      </x:c>
      <x:c r="K50" s="24" t="n">
        <x:v>343.4698528143615</x:v>
      </x:c>
      <x:c r="L50" s="24" t="n">
        <x:v>0.9083766666666657</x:v>
      </x:c>
      <x:c r="M50" s="24" t="n">
        <x:v>0.4838702777777777</x:v>
      </x:c>
      <x:c r="N50" s="24" t="n">
        <x:v>0.4250186111111104</x:v>
      </x:c>
      <x:c r="O50" s="24" t="n">
        <x:v>-0.0005122222222223582</x:v>
      </x:c>
      <x:c r="P50" s="24" t="n">
        <x:v>0</x:v>
      </x:c>
    </x:row>
    <x:row r="51">
      <x:c r="A51" s="16" t="n">
        <x:v>20230111</x:v>
      </x:c>
      <x:c r="B51" s="21" t="n">
        <x:v>44937</x:v>
      </x:c>
      <x:c r="C51" s="16" t="str">
        <x:v>P03L</x:v>
      </x:c>
      <x:c r="D51" s="16" t="n">
        <x:v>3</x:v>
      </x:c>
      <x:c r="E51" s="16" t="n">
        <x:v>1344</x:v>
      </x:c>
      <x:c r="F51" s="16" t="n">
        <x:v>4032</x:v>
      </x:c>
      <x:c r="G51" s="22" t="n">
        <x:v>44937.63390046296</x:v>
      </x:c>
      <x:c r="H51" s="22" t="n">
        <x:v>44937.72939814815</x:v>
      </x:c>
      <x:c r="I51" s="23" t="n">
        <x:v>0.7945235581660588</x:v>
      </x:c>
      <x:c r="J51" s="23" t="n">
        <x:v>0.7945235581660589</x:v>
      </x:c>
      <x:c r="K51" s="24" t="n">
        <x:v>586.4421611964468</x:v>
      </x:c>
      <x:c r="L51" s="24" t="n">
        <x:v>2.2917861111111106</x:v>
      </x:c>
      <x:c r="M51" s="24" t="n">
        <x:v>1.8208780555555544</x:v>
      </x:c>
      <x:c r="N51" s="24" t="n">
        <x:v>0.4707886111111104</x:v>
      </x:c>
      <x:c r="O51" s="24" t="n">
        <x:v>0.00011944444444583757</x:v>
      </x:c>
      <x:c r="P51" s="24" t="n">
        <x:v>0</x:v>
      </x:c>
    </x:row>
    <x:row r="52">
      <x:c r="A52" s="16" t="n">
        <x:v>20230113</x:v>
      </x:c>
      <x:c r="B52" s="21" t="n">
        <x:v>44939</x:v>
      </x:c>
      <x:c r="C52" s="16" t="str">
        <x:v>P03L</x:v>
      </x:c>
      <x:c r="D52" s="16" t="n">
        <x:v>3</x:v>
      </x:c>
      <x:c r="E52" s="16" t="n">
        <x:v>843</x:v>
      </x:c>
      <x:c r="F52" s="16" t="n">
        <x:v>2529</x:v>
      </x:c>
      <x:c r="G52" s="22" t="n">
        <x:v>44939.60375</x:v>
      </x:c>
      <x:c r="H52" s="22" t="n">
        <x:v>44939.697847222225</x:v>
      </x:c>
      <x:c r="I52" s="23" t="n">
        <x:v>0.5919258789051594</x:v>
      </x:c>
      <x:c r="J52" s="23" t="n">
        <x:v>0.5919258789051594</x:v>
      </x:c>
      <x:c r="K52" s="24" t="n">
        <x:v>373.2670993734485</x:v>
      </x:c>
      <x:c r="L52" s="24" t="n">
        <x:v>2.258436388888886</x:v>
      </x:c>
      <x:c r="M52" s="24" t="n">
        <x:v>1.3368269444444483</x:v>
      </x:c>
      <x:c r="N52" s="24" t="n">
        <x:v>0.921506388888883</x:v>
      </x:c>
      <x:c r="O52" s="24" t="n">
        <x:v>0.0001030555555547874</x:v>
      </x:c>
      <x:c r="P52" s="24" t="n">
        <x:v>0</x:v>
      </x:c>
    </x:row>
    <x:row r="53">
      <x:c r="A53" s="16" t="n">
        <x:v>20230116</x:v>
      </x:c>
      <x:c r="B53" s="21" t="n">
        <x:v>44942</x:v>
      </x:c>
      <x:c r="C53" s="16" t="str">
        <x:v>P03L</x:v>
      </x:c>
      <x:c r="D53" s="16" t="n">
        <x:v>3</x:v>
      </x:c>
      <x:c r="E53" s="16" t="n">
        <x:v>1904</x:v>
      </x:c>
      <x:c r="F53" s="16" t="n">
        <x:v>5712</x:v>
      </x:c>
      <x:c r="G53" s="22" t="n">
        <x:v>44942.49207175926</x:v>
      </x:c>
      <x:c r="H53" s="22" t="n">
        <x:v>44942.75371527778</x:v>
      </x:c>
      <x:c r="I53" s="23" t="n">
        <x:v>0.37885661402313076</x:v>
      </x:c>
      <x:c r="J53" s="23" t="n">
        <x:v>0.37885661402313076</x:v>
      </x:c>
      <x:c r="K53" s="24" t="n">
        <x:v>303.21063809994035</x:v>
      </x:c>
      <x:c r="L53" s="24" t="n">
        <x:v>6.279463055555551</x:v>
      </x:c>
      <x:c r="M53" s="24" t="n">
        <x:v>2.3790161111111185</x:v>
      </x:c>
      <x:c r="N53" s="24" t="n">
        <x:v>3.620983888888876</x:v>
      </x:c>
      <x:c r="O53" s="24" t="n">
        <x:v>0.2794630555555564</x:v>
      </x:c>
      <x:c r="P53" s="24" t="n">
        <x:v>0</x:v>
      </x:c>
    </x:row>
    <x:row r="54">
      <x:c r="A54" s="16" t="n">
        <x:v>20230119</x:v>
      </x:c>
      <x:c r="B54" s="21" t="n">
        <x:v>44945</x:v>
      </x:c>
      <x:c r="C54" s="16" t="str">
        <x:v>P03L</x:v>
      </x:c>
      <x:c r="D54" s="16" t="n">
        <x:v>3</x:v>
      </x:c>
      <x:c r="E54" s="16" t="n">
        <x:v>1123</x:v>
      </x:c>
      <x:c r="F54" s="16" t="n">
        <x:v>3369</x:v>
      </x:c>
      <x:c r="G54" s="22" t="n">
        <x:v>44945.63296296296</x:v>
      </x:c>
      <x:c r="H54" s="22" t="n">
        <x:v>44945.718206018515</x:v>
      </x:c>
      <x:c r="I54" s="23" t="n">
        <x:v>0.7271613461636363</x:v>
      </x:c>
      <x:c r="J54" s="23" t="n">
        <x:v>0.7271613461636364</x:v>
      </x:c>
      <x:c r="K54" s="24" t="n">
        <x:v>548.8926225752253</x:v>
      </x:c>
      <x:c r="L54" s="24" t="n">
        <x:v>2.0459375</x:v>
      </x:c>
      <x:c r="M54" s="24" t="n">
        <x:v>1.4877266666666646</x:v>
      </x:c>
      <x:c r="N54" s="24" t="n">
        <x:v>0.6167177777777781</x:v>
      </x:c>
      <x:c r="O54" s="24" t="n">
        <x:v>-0.05850694444444282</x:v>
      </x:c>
      <x:c r="P54" s="24" t="n">
        <x:v>0</x:v>
      </x:c>
    </x:row>
    <x:row r="55">
      <x:c r="A55" s="16" t="n">
        <x:v>20230120</x:v>
      </x:c>
      <x:c r="B55" s="21" t="n">
        <x:v>44946</x:v>
      </x:c>
      <x:c r="C55" s="16" t="str">
        <x:v>P03L</x:v>
      </x:c>
      <x:c r="D55" s="16" t="n">
        <x:v>3</x:v>
      </x:c>
      <x:c r="E55" s="16" t="n">
        <x:v>1311</x:v>
      </x:c>
      <x:c r="F55" s="16" t="n">
        <x:v>3933</x:v>
      </x:c>
      <x:c r="G55" s="22" t="n">
        <x:v>44946.661041666666</x:v>
      </x:c>
      <x:c r="H55" s="22" t="n">
        <x:v>44946.788125</x:v>
      </x:c>
      <x:c r="I55" s="23" t="n">
        <x:v>0.5417730065774712</x:v>
      </x:c>
      <x:c r="J55" s="23" t="n">
        <x:v>0.5417730065774712</x:v>
      </x:c>
      <x:c r="K55" s="24" t="n">
        <x:v>429.81602315083325</x:v>
      </x:c>
      <x:c r="L55" s="24" t="n">
        <x:v>3.0501422222222208</x:v>
      </x:c>
      <x:c r="M55" s="24" t="n">
        <x:v>1.6524847222222216</x:v>
      </x:c>
      <x:c r="N55" s="24" t="n">
        <x:v>1.2627930555555538</x:v>
      </x:c>
      <x:c r="O55" s="24" t="n">
        <x:v>0.13486444444444534</x:v>
      </x:c>
      <x:c r="P55" s="24" t="n">
        <x:v>0</x:v>
      </x:c>
    </x:row>
    <x:row r="56">
      <x:c r="A56" s="16" t="n">
        <x:v>20230124</x:v>
      </x:c>
      <x:c r="B56" s="21" t="n">
        <x:v>44950</x:v>
      </x:c>
      <x:c r="C56" s="16" t="str">
        <x:v>P03L</x:v>
      </x:c>
      <x:c r="D56" s="16" t="n">
        <x:v>3</x:v>
      </x:c>
      <x:c r="E56" s="16" t="n">
        <x:v>658</x:v>
      </x:c>
      <x:c r="F56" s="16" t="n">
        <x:v>1974</x:v>
      </x:c>
      <x:c r="G56" s="22" t="n">
        <x:v>44950.64320601852</x:v>
      </x:c>
      <x:c r="H56" s="22" t="n">
        <x:v>44950.684525462966</x:v>
      </x:c>
      <x:c r="I56" s="23" t="n">
        <x:v>0.6218718418711537</x:v>
      </x:c>
      <x:c r="J56" s="23" t="n">
        <x:v>0.6218718418711537</x:v>
      </x:c>
      <x:c r="K56" s="24" t="n">
        <x:v>663.5011618552936</x:v>
      </x:c>
      <x:c r="L56" s="24" t="n">
        <x:v>0.9917088888888889</x:v>
      </x:c>
      <x:c r="M56" s="24" t="n">
        <x:v>0.6167158333333287</x:v>
      </x:c>
      <x:c r="N56" s="24" t="n">
        <x:v>0.3457841666666705</x:v>
      </x:c>
      <x:c r="O56" s="24" t="n">
        <x:v>0.029208888888889672</x:v>
      </x:c>
      <x:c r="P56" s="24" t="n">
        <x:v>0</x:v>
      </x:c>
    </x:row>
    <x:row r="57">
      <x:c r="A57" s="16" t="n">
        <x:v>20230127</x:v>
      </x:c>
      <x:c r="B57" s="21" t="n">
        <x:v>44953</x:v>
      </x:c>
      <x:c r="C57" s="16" t="str">
        <x:v>P03L</x:v>
      </x:c>
      <x:c r="D57" s="16" t="n">
        <x:v>3</x:v>
      </x:c>
      <x:c r="E57" s="16" t="n">
        <x:v>1692</x:v>
      </x:c>
      <x:c r="F57" s="16" t="n">
        <x:v>5076</x:v>
      </x:c>
      <x:c r="G57" s="22" t="n">
        <x:v>44953.462002314816</x:v>
      </x:c>
      <x:c r="H57" s="22" t="n">
        <x:v>44953.68376157407</x:v>
      </x:c>
      <x:c r="I57" s="23" t="n">
        <x:v>0.4619772394955214</x:v>
      </x:c>
      <x:c r="J57" s="23" t="n">
        <x:v>0.46197723949552133</x:v>
      </x:c>
      <x:c r="K57" s="24" t="n">
        <x:v>317.90886612504437</x:v>
      </x:c>
      <x:c r="L57" s="24" t="n">
        <x:v>5.322279999999997</x:v>
      </x:c>
      <x:c r="M57" s="24" t="n">
        <x:v>2.4587722222222217</x:v>
      </x:c>
      <x:c r="N57" s="24" t="n">
        <x:v>2.863727777777773</x:v>
      </x:c>
      <x:c r="O57" s="24" t="n">
        <x:v>-0.00021999999999833264</x:v>
      </x:c>
      <x:c r="P57" s="24" t="n">
        <x:v>0</x:v>
      </x:c>
    </x:row>
    <x:row r="58">
      <x:c r="A58" s="16" t="n">
        <x:v>20230131</x:v>
      </x:c>
      <x:c r="B58" s="21" t="n">
        <x:v>44957</x:v>
      </x:c>
      <x:c r="C58" s="16" t="str">
        <x:v>P05L</x:v>
      </x:c>
      <x:c r="D58" s="16" t="n">
        <x:v>5</x:v>
      </x:c>
      <x:c r="E58" s="16" t="n">
        <x:v>855</x:v>
      </x:c>
      <x:c r="F58" s="16" t="n">
        <x:v>4275</x:v>
      </x:c>
      <x:c r="G58" s="22" t="n">
        <x:v>44957.56649305556</x:v>
      </x:c>
      <x:c r="H58" s="22" t="n">
        <x:v>44957.69965277778</x:v>
      </x:c>
      <x:c r="I58" s="23" t="n">
        <x:v>0.620656909342411</x:v>
      </x:c>
      <x:c r="J58" s="23" t="n">
        <x:v>0.6206569093424111</x:v>
      </x:c>
      <x:c r="K58" s="24" t="n">
        <x:v>267.52318121392784</x:v>
      </x:c>
      <x:c r="L58" s="24" t="n">
        <x:v>3.195984722222221</x:v>
      </x:c>
      <x:c r="M58" s="24" t="n">
        <x:v>1.9836100000000079</x:v>
      </x:c>
      <x:c r="N58" s="24" t="n">
        <x:v>1.2125011111111013</x:v>
      </x:c>
      <x:c r="O58" s="24" t="n">
        <x:v>-0.0001263888888882736</x:v>
      </x:c>
      <x:c r="P58" s="24" t="n">
        <x:v>0</x:v>
      </x:c>
    </x:row>
    <x:row r="59">
      <x:c r="A59" s="16" t="n">
        <x:v>20230207</x:v>
      </x:c>
      <x:c r="B59" s="21" t="n">
        <x:v>44964</x:v>
      </x:c>
      <x:c r="C59" s="16" t="str">
        <x:v>P05L</x:v>
      </x:c>
      <x:c r="D59" s="16" t="n">
        <x:v>5</x:v>
      </x:c>
      <x:c r="E59" s="16" t="n">
        <x:v>611</x:v>
      </x:c>
      <x:c r="F59" s="16" t="n">
        <x:v>3055</x:v>
      </x:c>
      <x:c r="G59" s="22" t="n">
        <x:v>44964.569444444445</x:v>
      </x:c>
      <x:c r="H59" s="22" t="n">
        <x:v>44964.68021990741</x:v>
      </x:c>
      <x:c r="I59" s="23" t="n">
        <x:v>0.5642035372616608</x:v>
      </x:c>
      <x:c r="J59" s="23" t="n">
        <x:v>0.5642035372616608</x:v>
      </x:c>
      <x:c r="K59" s="24" t="n">
        <x:v>229.8323569602865</x:v>
      </x:c>
      <x:c r="L59" s="24" t="n">
        <x:v>2.6584594444444423</x:v>
      </x:c>
      <x:c r="M59" s="24" t="n">
        <x:v>1.499912222222224</x:v>
      </x:c>
      <x:c r="N59" s="24" t="n">
        <x:v>1.1584791666666643</x:v>
      </x:c>
      <x:c r="O59" s="24" t="n">
        <x:v>0.00006805555555389198</x:v>
      </x:c>
      <x:c r="P59" s="24" t="n">
        <x:v>0</x:v>
      </x:c>
    </x:row>
    <x:row r="60">
      <x:c r="A60" s="16" t="n">
        <x:v>20230210</x:v>
      </x:c>
      <x:c r="B60" s="21" t="n">
        <x:v>44967</x:v>
      </x:c>
      <x:c r="C60" s="16" t="str">
        <x:v>P03L</x:v>
      </x:c>
      <x:c r="D60" s="16" t="n">
        <x:v>3</x:v>
      </x:c>
      <x:c r="E60" s="16" t="n">
        <x:v>1289</x:v>
      </x:c>
      <x:c r="F60" s="16" t="n">
        <x:v>3867</x:v>
      </x:c>
      <x:c r="G60" s="22" t="n">
        <x:v>44967.44428240741</x:v>
      </x:c>
      <x:c r="H60" s="22" t="n">
        <x:v>44967.64619212963</x:v>
      </x:c>
      <x:c r="I60" s="23" t="n">
        <x:v>0.5020568849874323</x:v>
      </x:c>
      <x:c r="J60" s="23" t="n">
        <x:v>0.5020568849874323</x:v>
      </x:c>
      <x:c r="K60" s="24" t="n">
        <x:v>265.9895523265834</x:v>
      </x:c>
      <x:c r="L60" s="24" t="n">
        <x:v>4.846054999999995</x:v>
      </x:c>
      <x:c r="M60" s="24" t="n">
        <x:v>2.432995277777769</x:v>
      </x:c>
      <x:c r="N60" s="24" t="n">
        <x:v>2.9042269444444484</x:v>
      </x:c>
      <x:c r="O60" s="24" t="n">
        <x:v>-0.49116722222222187</x:v>
      </x:c>
      <x:c r="P60" s="2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10aadef31249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1" hidden="0" customWidth="1"/>
    <x:col min="5" max="5" width="11" hidden="0" customWidth="1"/>
    <x:col min="6" max="6" width="21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18" t="str">
        <x:v>hour_key</x:v>
      </x:c>
      <x:c r="B1" s="19" t="str">
        <x:v>date_key</x:v>
      </x:c>
      <x:c r="C1" s="19" t="str">
        <x:v>date</x:v>
      </x:c>
      <x:c r="D1" s="19" t="str">
        <x:v>hour_start</x:v>
      </x:c>
      <x:c r="E1" s="19" t="str">
        <x:v>hour_end</x:v>
      </x:c>
      <x:c r="F1" s="19" t="str">
        <x:v>hour_start_ts</x:v>
      </x:c>
      <x:c r="G1" s="19" t="str">
        <x:v>hour_end_ts</x:v>
      </x:c>
      <x:c r="H1" s="19" t="str">
        <x:v>production_units_reported</x:v>
      </x:c>
      <x:c r="I1" s="19" t="str">
        <x:v>operation_record_count</x:v>
      </x:c>
      <x:c r="J1" s="19" t="str">
        <x:v>monitored_time_h</x:v>
      </x:c>
      <x:c r="K1" s="19" t="str">
        <x:v>operation_time_h</x:v>
      </x:c>
      <x:c r="L1" s="19" t="str">
        <x:v>downtime_h</x:v>
      </x:c>
      <x:c r="M1" s="19" t="str">
        <x:v>published_efficiency</x:v>
      </x:c>
      <x:c r="N1" s="19" t="str">
        <x:v>calculated_efficiency</x:v>
      </x:c>
      <x:c r="O1" s="19" t="str">
        <x:v>time_reconciliation_variance_h</x:v>
      </x:c>
      <x:c r="P1" s="20" t="str">
        <x:v>source_coverage</x:v>
      </x:c>
    </x:row>
    <x:row r="2">
      <x:c r="A2" s="16" t="n">
        <x:v>2022072211</x:v>
      </x:c>
      <x:c r="B2" s="16" t="n">
        <x:v>20220722</x:v>
      </x:c>
      <x:c r="C2" s="21" t="n">
        <x:v>44764</x:v>
      </x:c>
      <x:c r="D2" s="16" t="n">
        <x:v>11</x:v>
      </x:c>
      <x:c r="E2" s="16" t="n">
        <x:v>12</x:v>
      </x:c>
      <x:c r="F2" s="22" t="n">
        <x:v>44764.416666666664</x:v>
      </x:c>
      <x:c r="G2" s="22" t="n">
        <x:v>44764.458333333336</x:v>
      </x:c>
      <x:c r="H2" s="24" t="n">
        <x:v>3</x:v>
      </x:c>
      <x:c r="I2" s="24"/>
      <x:c r="J2" s="24"/>
      <x:c r="K2" s="24"/>
      <x:c r="L2" s="24"/>
      <x:c r="M2" s="24"/>
      <x:c r="N2" s="24"/>
      <x:c r="O2" s="24"/>
      <x:c r="P2" s="16" t="str">
        <x:v>Output only</x:v>
      </x:c>
    </x:row>
    <x:row r="3">
      <x:c r="A3" s="16" t="n">
        <x:v>2022072212</x:v>
      </x:c>
      <x:c r="B3" s="16" t="n">
        <x:v>20220722</x:v>
      </x:c>
      <x:c r="C3" s="21" t="n">
        <x:v>44764</x:v>
      </x:c>
      <x:c r="D3" s="16" t="n">
        <x:v>12</x:v>
      </x:c>
      <x:c r="E3" s="16" t="n">
        <x:v>13</x:v>
      </x:c>
      <x:c r="F3" s="22" t="n">
        <x:v>44764.458333333336</x:v>
      </x:c>
      <x:c r="G3" s="22" t="n">
        <x:v>44764.5</x:v>
      </x:c>
      <x:c r="H3" s="24" t="n">
        <x:v>425</x:v>
      </x:c>
      <x:c r="I3" s="24" t="n">
        <x:v>1</x:v>
      </x:c>
      <x:c r="J3" s="24" t="n">
        <x:v>0.9999999999999991</x:v>
      </x:c>
      <x:c r="K3" s="24" t="n">
        <x:v>0.49576916666666326</x:v>
      </x:c>
      <x:c r="L3" s="24" t="n">
        <x:v>0.5042308333333358</x:v>
      </x:c>
      <x:c r="M3" s="24" t="n">
        <x:v>0.4957691666666637</x:v>
      </x:c>
      <x:c r="N3" s="24" t="n">
        <x:v>0.4957691666666637</x:v>
      </x:c>
      <x:c r="O3" s="24" t="n">
        <x:v>0</x:v>
      </x:c>
      <x:c r="P3" s="16" t="str">
        <x:v>Both</x:v>
      </x:c>
    </x:row>
    <x:row r="4">
      <x:c r="A4" s="16" t="n">
        <x:v>2022072213</x:v>
      </x:c>
      <x:c r="B4" s="16" t="n">
        <x:v>20220722</x:v>
      </x:c>
      <x:c r="C4" s="21" t="n">
        <x:v>44764</x:v>
      </x:c>
      <x:c r="D4" s="16" t="n">
        <x:v>13</x:v>
      </x:c>
      <x:c r="E4" s="16" t="n">
        <x:v>14</x:v>
      </x:c>
      <x:c r="F4" s="22" t="n">
        <x:v>44764.5</x:v>
      </x:c>
      <x:c r="G4" s="22" t="n">
        <x:v>44764.541666666664</x:v>
      </x:c>
      <x:c r="H4" s="24" t="n">
        <x:v>6</x:v>
      </x:c>
      <x:c r="I4" s="24" t="n">
        <x:v>1</x:v>
      </x:c>
      <x:c r="J4" s="24" t="n">
        <x:v>0.9999999999999991</x:v>
      </x:c>
      <x:c r="K4" s="24" t="n">
        <x:v>0.10411444444444648</x:v>
      </x:c>
      <x:c r="L4" s="24" t="n">
        <x:v>0.8958855555555527</x:v>
      </x:c>
      <x:c r="M4" s="24" t="n">
        <x:v>0.10411444444444658</x:v>
      </x:c>
      <x:c r="N4" s="24" t="n">
        <x:v>0.10411444444444658</x:v>
      </x:c>
      <x:c r="O4" s="24" t="n">
        <x:v>-1.1102230246251565e-16</x:v>
      </x:c>
      <x:c r="P4" s="16" t="str">
        <x:v>Both</x:v>
      </x:c>
    </x:row>
    <x:row r="5">
      <x:c r="A5" s="16" t="n">
        <x:v>2022072214</x:v>
      </x:c>
      <x:c r="B5" s="16" t="n">
        <x:v>20220722</x:v>
      </x:c>
      <x:c r="C5" s="21" t="n">
        <x:v>44764</x:v>
      </x:c>
      <x:c r="D5" s="16" t="n">
        <x:v>14</x:v>
      </x:c>
      <x:c r="E5" s="16" t="n">
        <x:v>15</x:v>
      </x:c>
      <x:c r="F5" s="22" t="n">
        <x:v>44764.541666666664</x:v>
      </x:c>
      <x:c r="G5" s="22" t="n">
        <x:v>44764.583333333336</x:v>
      </x:c>
      <x:c r="H5" s="24" t="n">
        <x:v>0</x:v>
      </x:c>
      <x:c r="I5" s="24" t="n">
        <x:v>1</x:v>
      </x:c>
      <x:c r="J5" s="24" t="n">
        <x:v>0</x:v>
      </x:c>
      <x:c r="K5" s="24" t="n">
        <x:v>0</x:v>
      </x:c>
      <x:c r="L5" s="24" t="n">
        <x:v>0</x:v>
      </x:c>
      <x:c r="M5" s="24"/>
      <x:c r="N5" s="24"/>
      <x:c r="O5" s="24" t="n">
        <x:v>0</x:v>
      </x:c>
      <x:c r="P5" s="16" t="str">
        <x:v>Both</x:v>
      </x:c>
    </x:row>
    <x:row r="6">
      <x:c r="A6" s="16" t="n">
        <x:v>2022072215</x:v>
      </x:c>
      <x:c r="B6" s="16" t="n">
        <x:v>20220722</x:v>
      </x:c>
      <x:c r="C6" s="21" t="n">
        <x:v>44764</x:v>
      </x:c>
      <x:c r="D6" s="16" t="n">
        <x:v>15</x:v>
      </x:c>
      <x:c r="E6" s="16" t="n">
        <x:v>16</x:v>
      </x:c>
      <x:c r="F6" s="22" t="n">
        <x:v>44764.583333333336</x:v>
      </x:c>
      <x:c r="G6" s="22" t="n">
        <x:v>44764.625</x:v>
      </x:c>
      <x:c r="H6" s="24" t="n">
        <x:v>490</x:v>
      </x:c>
      <x:c r="I6" s="24" t="n">
        <x:v>1</x:v>
      </x:c>
      <x:c r="J6" s="24" t="n">
        <x:v>0.9999999999999991</x:v>
      </x:c>
      <x:c r="K6" s="24" t="n">
        <x:v>0.45415388888888636</x:v>
      </x:c>
      <x:c r="L6" s="24" t="n">
        <x:v>0.5458461111111128</x:v>
      </x:c>
      <x:c r="M6" s="24" t="n">
        <x:v>0.45415388888888675</x:v>
      </x:c>
      <x:c r="N6" s="24" t="n">
        <x:v>0.45415388888888675</x:v>
      </x:c>
      <x:c r="O6" s="24" t="n">
        <x:v>0</x:v>
      </x:c>
      <x:c r="P6" s="16" t="str">
        <x:v>Both</x:v>
      </x:c>
    </x:row>
    <x:row r="7">
      <x:c r="A7" s="16" t="n">
        <x:v>2022072216</x:v>
      </x:c>
      <x:c r="B7" s="16" t="n">
        <x:v>20220722</x:v>
      </x:c>
      <x:c r="C7" s="21" t="n">
        <x:v>44764</x:v>
      </x:c>
      <x:c r="D7" s="16" t="n">
        <x:v>16</x:v>
      </x:c>
      <x:c r="E7" s="16" t="n">
        <x:v>17</x:v>
      </x:c>
      <x:c r="F7" s="22" t="n">
        <x:v>44764.625</x:v>
      </x:c>
      <x:c r="G7" s="22" t="n">
        <x:v>44764.666666666664</x:v>
      </x:c>
      <x:c r="H7" s="24" t="n">
        <x:v>673</x:v>
      </x:c>
      <x:c r="I7" s="24" t="n">
        <x:v>1</x:v>
      </x:c>
      <x:c r="J7" s="24" t="n">
        <x:v>0.9999999999999991</x:v>
      </x:c>
      <x:c r="K7" s="24" t="n">
        <x:v>0.7457441666666746</x:v>
      </x:c>
      <x:c r="L7" s="24" t="n">
        <x:v>0.25425583333332447</x:v>
      </x:c>
      <x:c r="M7" s="24" t="n">
        <x:v>0.7457441666666753</x:v>
      </x:c>
      <x:c r="N7" s="24" t="n">
        <x:v>0.7457441666666753</x:v>
      </x:c>
      <x:c r="O7" s="24" t="n">
        <x:v>0</x:v>
      </x:c>
      <x:c r="P7" s="16" t="str">
        <x:v>Both</x:v>
      </x:c>
    </x:row>
    <x:row r="8">
      <x:c r="A8" s="16" t="n">
        <x:v>2022072217</x:v>
      </x:c>
      <x:c r="B8" s="16" t="n">
        <x:v>20220722</x:v>
      </x:c>
      <x:c r="C8" s="21" t="n">
        <x:v>44764</x:v>
      </x:c>
      <x:c r="D8" s="16" t="n">
        <x:v>17</x:v>
      </x:c>
      <x:c r="E8" s="16" t="n">
        <x:v>18</x:v>
      </x:c>
      <x:c r="F8" s="22" t="n">
        <x:v>44764.666666666664</x:v>
      </x:c>
      <x:c r="G8" s="22" t="n">
        <x:v>44764.708333333336</x:v>
      </x:c>
      <x:c r="H8" s="24" t="n">
        <x:v>669</x:v>
      </x:c>
      <x:c r="I8" s="24" t="n">
        <x:v>1</x:v>
      </x:c>
      <x:c r="J8" s="24" t="n">
        <x:v>0.9999999999999991</x:v>
      </x:c>
      <x:c r="K8" s="24" t="n">
        <x:v>0.5749761111111139</x:v>
      </x:c>
      <x:c r="L8" s="24" t="n">
        <x:v>0.4250238888888852</x:v>
      </x:c>
      <x:c r="M8" s="24" t="n">
        <x:v>0.5749761111111145</x:v>
      </x:c>
      <x:c r="N8" s="24" t="n">
        <x:v>0.5749761111111145</x:v>
      </x:c>
      <x:c r="O8" s="24" t="n">
        <x:v>0</x:v>
      </x:c>
      <x:c r="P8" s="16" t="str">
        <x:v>Both</x:v>
      </x:c>
    </x:row>
    <x:row r="9">
      <x:c r="A9" s="16" t="n">
        <x:v>2022072218</x:v>
      </x:c>
      <x:c r="B9" s="16" t="n">
        <x:v>20220722</x:v>
      </x:c>
      <x:c r="C9" s="21" t="n">
        <x:v>44764</x:v>
      </x:c>
      <x:c r="D9" s="16" t="n">
        <x:v>18</x:v>
      </x:c>
      <x:c r="E9" s="16" t="n">
        <x:v>19</x:v>
      </x:c>
      <x:c r="F9" s="22" t="n">
        <x:v>44764.708333333336</x:v>
      </x:c>
      <x:c r="G9" s="22" t="n">
        <x:v>44764.75</x:v>
      </x:c>
      <x:c r="H9" s="24" t="n">
        <x:v>452</x:v>
      </x:c>
      <x:c r="I9" s="24" t="n">
        <x:v>1</x:v>
      </x:c>
      <x:c r="J9" s="24" t="n">
        <x:v>0.9999999999999991</x:v>
      </x:c>
      <x:c r="K9" s="24" t="n">
        <x:v>0.5958011111111098</x:v>
      </x:c>
      <x:c r="L9" s="24" t="n">
        <x:v>0.40419888888888933</x:v>
      </x:c>
      <x:c r="M9" s="24" t="n">
        <x:v>0.5958011111111103</x:v>
      </x:c>
      <x:c r="N9" s="24" t="n">
        <x:v>0.5958011111111103</x:v>
      </x:c>
      <x:c r="O9" s="24" t="n">
        <x:v>0</x:v>
      </x:c>
      <x:c r="P9" s="16" t="str">
        <x:v>Both</x:v>
      </x:c>
    </x:row>
    <x:row r="10">
      <x:c r="A10" s="16" t="n">
        <x:v>2022072219</x:v>
      </x:c>
      <x:c r="B10" s="16" t="n">
        <x:v>20220722</x:v>
      </x:c>
      <x:c r="C10" s="21" t="n">
        <x:v>44764</x:v>
      </x:c>
      <x:c r="D10" s="16" t="n">
        <x:v>19</x:v>
      </x:c>
      <x:c r="E10" s="16" t="n">
        <x:v>20</x:v>
      </x:c>
      <x:c r="F10" s="22" t="n">
        <x:v>44764.75</x:v>
      </x:c>
      <x:c r="G10" s="22" t="n">
        <x:v>44764.791666666664</x:v>
      </x:c>
      <x:c r="H10" s="24" t="n">
        <x:v>2</x:v>
      </x:c>
      <x:c r="I10" s="24"/>
      <x:c r="J10" s="24"/>
      <x:c r="K10" s="24"/>
      <x:c r="L10" s="24"/>
      <x:c r="M10" s="24"/>
      <x:c r="N10" s="24"/>
      <x:c r="O10" s="24"/>
      <x:c r="P10" s="16" t="str">
        <x:v>Output only</x:v>
      </x:c>
    </x:row>
    <x:row r="11">
      <x:c r="A11" s="16" t="n">
        <x:v>2022072220</x:v>
      </x:c>
      <x:c r="B11" s="16" t="n">
        <x:v>20220722</x:v>
      </x:c>
      <x:c r="C11" s="21" t="n">
        <x:v>44764</x:v>
      </x:c>
      <x:c r="D11" s="16" t="n">
        <x:v>20</x:v>
      </x:c>
      <x:c r="E11" s="16" t="n">
        <x:v>21</x:v>
      </x:c>
      <x:c r="F11" s="22" t="n">
        <x:v>44764.791666666664</x:v>
      </x:c>
      <x:c r="G11" s="22" t="n">
        <x:v>44764.833333333336</x:v>
      </x:c>
      <x:c r="H11" s="24" t="n">
        <x:v>129</x:v>
      </x:c>
      <x:c r="I11" s="24" t="n">
        <x:v>1</x:v>
      </x:c>
      <x:c r="J11" s="24" t="n">
        <x:v>0.9999999999999991</x:v>
      </x:c>
      <x:c r="K11" s="24" t="n">
        <x:v>0.7333263888888875</x:v>
      </x:c>
      <x:c r="L11" s="24" t="n">
        <x:v>0.26667361111111165</x:v>
      </x:c>
      <x:c r="M11" s="24" t="n">
        <x:v>0.7333263888888881</x:v>
      </x:c>
      <x:c r="N11" s="24" t="n">
        <x:v>0.7333263888888881</x:v>
      </x:c>
      <x:c r="O11" s="24" t="n">
        <x:v>0</x:v>
      </x:c>
      <x:c r="P11" s="16" t="str">
        <x:v>Both</x:v>
      </x:c>
    </x:row>
    <x:row r="12">
      <x:c r="A12" s="16" t="n">
        <x:v>2022072609</x:v>
      </x:c>
      <x:c r="B12" s="16" t="n">
        <x:v>20220726</x:v>
      </x:c>
      <x:c r="C12" s="21" t="n">
        <x:v>44768</x:v>
      </x:c>
      <x:c r="D12" s="16" t="n">
        <x:v>9</x:v>
      </x:c>
      <x:c r="E12" s="16" t="n">
        <x:v>10</x:v>
      </x:c>
      <x:c r="F12" s="22" t="n">
        <x:v>44768.333333333336</x:v>
      </x:c>
      <x:c r="G12" s="22" t="n">
        <x:v>44768.375</x:v>
      </x:c>
      <x:c r="H12" s="24" t="n">
        <x:v>21</x:v>
      </x:c>
      <x:c r="I12" s="24"/>
      <x:c r="J12" s="24"/>
      <x:c r="K12" s="24"/>
      <x:c r="L12" s="24"/>
      <x:c r="M12" s="24"/>
      <x:c r="N12" s="24"/>
      <x:c r="O12" s="24"/>
      <x:c r="P12" s="16" t="str">
        <x:v>Output only</x:v>
      </x:c>
    </x:row>
    <x:row r="13">
      <x:c r="A13" s="16" t="n">
        <x:v>2022072610</x:v>
      </x:c>
      <x:c r="B13" s="16" t="n">
        <x:v>20220726</x:v>
      </x:c>
      <x:c r="C13" s="21" t="n">
        <x:v>44768</x:v>
      </x:c>
      <x:c r="D13" s="16" t="n">
        <x:v>10</x:v>
      </x:c>
      <x:c r="E13" s="16" t="n">
        <x:v>11</x:v>
      </x:c>
      <x:c r="F13" s="22" t="n">
        <x:v>44768.375</x:v>
      </x:c>
      <x:c r="G13" s="22" t="n">
        <x:v>44768.416666666664</x:v>
      </x:c>
      <x:c r="H13" s="24" t="n">
        <x:v>8</x:v>
      </x:c>
      <x:c r="I13" s="24"/>
      <x:c r="J13" s="24"/>
      <x:c r="K13" s="24"/>
      <x:c r="L13" s="24"/>
      <x:c r="M13" s="24"/>
      <x:c r="N13" s="24"/>
      <x:c r="O13" s="24"/>
      <x:c r="P13" s="16" t="str">
        <x:v>Output only</x:v>
      </x:c>
    </x:row>
    <x:row r="14">
      <x:c r="A14" s="16" t="n">
        <x:v>2022072611</x:v>
      </x:c>
      <x:c r="B14" s="16" t="n">
        <x:v>20220726</x:v>
      </x:c>
      <x:c r="C14" s="21" t="n">
        <x:v>44768</x:v>
      </x:c>
      <x:c r="D14" s="16" t="n">
        <x:v>11</x:v>
      </x:c>
      <x:c r="E14" s="16" t="n">
        <x:v>12</x:v>
      </x:c>
      <x:c r="F14" s="22" t="n">
        <x:v>44768.416666666664</x:v>
      </x:c>
      <x:c r="G14" s="22" t="n">
        <x:v>44768.458333333336</x:v>
      </x:c>
      <x:c r="H14" s="24" t="n">
        <x:v>0</x:v>
      </x:c>
      <x:c r="I14" s="24"/>
      <x:c r="J14" s="24"/>
      <x:c r="K14" s="24"/>
      <x:c r="L14" s="24"/>
      <x:c r="M14" s="24"/>
      <x:c r="N14" s="24"/>
      <x:c r="O14" s="24"/>
      <x:c r="P14" s="16" t="str">
        <x:v>Output only</x:v>
      </x:c>
    </x:row>
    <x:row r="15">
      <x:c r="A15" s="16" t="n">
        <x:v>2022072612</x:v>
      </x:c>
      <x:c r="B15" s="16" t="n">
        <x:v>20220726</x:v>
      </x:c>
      <x:c r="C15" s="21" t="n">
        <x:v>44768</x:v>
      </x:c>
      <x:c r="D15" s="16" t="n">
        <x:v>12</x:v>
      </x:c>
      <x:c r="E15" s="16" t="n">
        <x:v>13</x:v>
      </x:c>
      <x:c r="F15" s="22" t="n">
        <x:v>44768.458333333336</x:v>
      </x:c>
      <x:c r="G15" s="22" t="n">
        <x:v>44768.5</x:v>
      </x:c>
      <x:c r="H15" s="24" t="n">
        <x:v>1</x:v>
      </x:c>
      <x:c r="I15" s="24"/>
      <x:c r="J15" s="24"/>
      <x:c r="K15" s="24"/>
      <x:c r="L15" s="24"/>
      <x:c r="M15" s="24"/>
      <x:c r="N15" s="24"/>
      <x:c r="O15" s="24"/>
      <x:c r="P15" s="16" t="str">
        <x:v>Output only</x:v>
      </x:c>
    </x:row>
    <x:row r="16">
      <x:c r="A16" s="16" t="n">
        <x:v>2022072613</x:v>
      </x:c>
      <x:c r="B16" s="16" t="n">
        <x:v>20220726</x:v>
      </x:c>
      <x:c r="C16" s="21" t="n">
        <x:v>44768</x:v>
      </x:c>
      <x:c r="D16" s="16" t="n">
        <x:v>13</x:v>
      </x:c>
      <x:c r="E16" s="16" t="n">
        <x:v>14</x:v>
      </x:c>
      <x:c r="F16" s="22" t="n">
        <x:v>44768.5</x:v>
      </x:c>
      <x:c r="G16" s="22" t="n">
        <x:v>44768.541666666664</x:v>
      </x:c>
      <x:c r="H16" s="24" t="n">
        <x:v>263</x:v>
      </x:c>
      <x:c r="I16" s="24" t="n">
        <x:v>1</x:v>
      </x:c>
      <x:c r="J16" s="24" t="n">
        <x:v>0.9999999999999991</x:v>
      </x:c>
      <x:c r="K16" s="24" t="n">
        <x:v>0.37916666666666626</x:v>
      </x:c>
      <x:c r="L16" s="24" t="n">
        <x:v>0.6208333333333329</x:v>
      </x:c>
      <x:c r="M16" s="24" t="n">
        <x:v>0.3791666666666666</x:v>
      </x:c>
      <x:c r="N16" s="24" t="n">
        <x:v>0.3791666666666666</x:v>
      </x:c>
      <x:c r="O16" s="24" t="n">
        <x:v>0</x:v>
      </x:c>
      <x:c r="P16" s="16" t="str">
        <x:v>Both</x:v>
      </x:c>
    </x:row>
    <x:row r="17">
      <x:c r="A17" s="16" t="n">
        <x:v>2022072614</x:v>
      </x:c>
      <x:c r="B17" s="16" t="n">
        <x:v>20220726</x:v>
      </x:c>
      <x:c r="C17" s="21" t="n">
        <x:v>44768</x:v>
      </x:c>
      <x:c r="D17" s="16" t="n">
        <x:v>14</x:v>
      </x:c>
      <x:c r="E17" s="16" t="n">
        <x:v>15</x:v>
      </x:c>
      <x:c r="F17" s="22" t="n">
        <x:v>44768.541666666664</x:v>
      </x:c>
      <x:c r="G17" s="22" t="n">
        <x:v>44768.583333333336</x:v>
      </x:c>
      <x:c r="H17" s="24" t="n">
        <x:v>160</x:v>
      </x:c>
      <x:c r="I17" s="24" t="n">
        <x:v>1</x:v>
      </x:c>
      <x:c r="J17" s="24" t="n">
        <x:v>0.9999999999999991</x:v>
      </x:c>
      <x:c r="K17" s="24" t="n">
        <x:v>0.19583333333333316</x:v>
      </x:c>
      <x:c r="L17" s="24" t="n">
        <x:v>0.804166666666666</x:v>
      </x:c>
      <x:c r="M17" s="24" t="n">
        <x:v>0.19583333333333333</x:v>
      </x:c>
      <x:c r="N17" s="24" t="n">
        <x:v>0.19583333333333333</x:v>
      </x:c>
      <x:c r="O17" s="24" t="n">
        <x:v>-1.1102230246251565e-16</x:v>
      </x:c>
      <x:c r="P17" s="16" t="str">
        <x:v>Both</x:v>
      </x:c>
    </x:row>
    <x:row r="18">
      <x:c r="A18" s="16" t="n">
        <x:v>2022072615</x:v>
      </x:c>
      <x:c r="B18" s="16" t="n">
        <x:v>20220726</x:v>
      </x:c>
      <x:c r="C18" s="21" t="n">
        <x:v>44768</x:v>
      </x:c>
      <x:c r="D18" s="16" t="n">
        <x:v>15</x:v>
      </x:c>
      <x:c r="E18" s="16" t="n">
        <x:v>16</x:v>
      </x:c>
      <x:c r="F18" s="22" t="n">
        <x:v>44768.583333333336</x:v>
      </x:c>
      <x:c r="G18" s="22" t="n">
        <x:v>44768.625</x:v>
      </x:c>
      <x:c r="H18" s="24" t="n">
        <x:v>568</x:v>
      </x:c>
      <x:c r="I18" s="24" t="n">
        <x:v>1</x:v>
      </x:c>
      <x:c r="J18" s="24" t="n">
        <x:v>0.9999999999999991</x:v>
      </x:c>
      <x:c r="K18" s="24" t="n">
        <x:v>0.5124999999999995</x:v>
      </x:c>
      <x:c r="L18" s="24" t="n">
        <x:v>0.48749999999999966</x:v>
      </x:c>
      <x:c r="M18" s="24" t="n">
        <x:v>0.5125</x:v>
      </x:c>
      <x:c r="N18" s="24" t="n">
        <x:v>0.5125</x:v>
      </x:c>
      <x:c r="O18" s="24" t="n">
        <x:v>-5.551115123125783e-17</x:v>
      </x:c>
      <x:c r="P18" s="16" t="str">
        <x:v>Both</x:v>
      </x:c>
    </x:row>
    <x:row r="19">
      <x:c r="A19" s="16" t="n">
        <x:v>2022072616</x:v>
      </x:c>
      <x:c r="B19" s="16" t="n">
        <x:v>20220726</x:v>
      </x:c>
      <x:c r="C19" s="21" t="n">
        <x:v>44768</x:v>
      </x:c>
      <x:c r="D19" s="16" t="n">
        <x:v>16</x:v>
      </x:c>
      <x:c r="E19" s="16" t="n">
        <x:v>17</x:v>
      </x:c>
      <x:c r="F19" s="22" t="n">
        <x:v>44768.625</x:v>
      </x:c>
      <x:c r="G19" s="22" t="n">
        <x:v>44768.666666666664</x:v>
      </x:c>
      <x:c r="H19" s="24" t="n">
        <x:v>670</x:v>
      </x:c>
      <x:c r="I19" s="24" t="n">
        <x:v>1</x:v>
      </x:c>
      <x:c r="J19" s="24" t="n">
        <x:v>0.9999999999999991</x:v>
      </x:c>
      <x:c r="K19" s="24" t="n">
        <x:v>0.6333688888888845</x:v>
      </x:c>
      <x:c r="L19" s="24" t="n">
        <x:v>0.3666311111111146</x:v>
      </x:c>
      <x:c r="M19" s="24" t="n">
        <x:v>0.6333688888888851</x:v>
      </x:c>
      <x:c r="N19" s="24" t="n">
        <x:v>0.6333688888888851</x:v>
      </x:c>
      <x:c r="O19" s="24" t="n">
        <x:v>-5.551115123125783e-17</x:v>
      </x:c>
      <x:c r="P19" s="16" t="str">
        <x:v>Both</x:v>
      </x:c>
    </x:row>
    <x:row r="20">
      <x:c r="A20" s="16" t="n">
        <x:v>2022072617</x:v>
      </x:c>
      <x:c r="B20" s="16" t="n">
        <x:v>20220726</x:v>
      </x:c>
      <x:c r="C20" s="21" t="n">
        <x:v>44768</x:v>
      </x:c>
      <x:c r="D20" s="16" t="n">
        <x:v>17</x:v>
      </x:c>
      <x:c r="E20" s="16" t="n">
        <x:v>18</x:v>
      </x:c>
      <x:c r="F20" s="22" t="n">
        <x:v>44768.666666666664</x:v>
      </x:c>
      <x:c r="G20" s="22" t="n">
        <x:v>44768.708333333336</x:v>
      </x:c>
      <x:c r="H20" s="24" t="n">
        <x:v>540</x:v>
      </x:c>
      <x:c r="I20" s="24" t="n">
        <x:v>1</x:v>
      </x:c>
      <x:c r="J20" s="24" t="n">
        <x:v>0.9999999999999991</x:v>
      </x:c>
      <x:c r="K20" s="24" t="n">
        <x:v>0.44995694444444606</x:v>
      </x:c>
      <x:c r="L20" s="24" t="n">
        <x:v>0.5500430555555531</x:v>
      </x:c>
      <x:c r="M20" s="24" t="n">
        <x:v>0.44995694444444645</x:v>
      </x:c>
      <x:c r="N20" s="24" t="n">
        <x:v>0.44995694444444645</x:v>
      </x:c>
      <x:c r="O20" s="24" t="n">
        <x:v>0</x:v>
      </x:c>
      <x:c r="P20" s="16" t="str">
        <x:v>Both</x:v>
      </x:c>
    </x:row>
    <x:row r="21">
      <x:c r="A21" s="16" t="n">
        <x:v>2022072618</x:v>
      </x:c>
      <x:c r="B21" s="16" t="n">
        <x:v>20220726</x:v>
      </x:c>
      <x:c r="C21" s="21" t="n">
        <x:v>44768</x:v>
      </x:c>
      <x:c r="D21" s="16" t="n">
        <x:v>18</x:v>
      </x:c>
      <x:c r="E21" s="16" t="n">
        <x:v>19</x:v>
      </x:c>
      <x:c r="F21" s="22" t="n">
        <x:v>44768.708333333336</x:v>
      </x:c>
      <x:c r="G21" s="22" t="n">
        <x:v>44768.75</x:v>
      </x:c>
      <x:c r="H21" s="24" t="n">
        <x:v>12</x:v>
      </x:c>
      <x:c r="I21" s="24" t="n">
        <x:v>1</x:v>
      </x:c>
      <x:c r="J21" s="24" t="n">
        <x:v>0.9999999999999991</x:v>
      </x:c>
      <x:c r="K21" s="24" t="n">
        <x:v>0.0999999999999999</x:v>
      </x:c>
      <x:c r="L21" s="24" t="n">
        <x:v>0.8999999999999992</x:v>
      </x:c>
      <x:c r="M21" s="24" t="n">
        <x:v>0.09999999999999998</x:v>
      </x:c>
      <x:c r="N21" s="24" t="n">
        <x:v>0.09999999999999998</x:v>
      </x:c>
      <x:c r="O21" s="24" t="n">
        <x:v>0</x:v>
      </x:c>
      <x:c r="P21" s="16" t="str">
        <x:v>Both</x:v>
      </x:c>
    </x:row>
    <x:row r="22">
      <x:c r="A22" s="16" t="n">
        <x:v>2022080114</x:v>
      </x:c>
      <x:c r="B22" s="16" t="n">
        <x:v>20220801</x:v>
      </x:c>
      <x:c r="C22" s="21" t="n">
        <x:v>44774</x:v>
      </x:c>
      <x:c r="D22" s="16" t="n">
        <x:v>14</x:v>
      </x:c>
      <x:c r="E22" s="16" t="n">
        <x:v>15</x:v>
      </x:c>
      <x:c r="F22" s="22" t="n">
        <x:v>44774.541666666664</x:v>
      </x:c>
      <x:c r="G22" s="22" t="n">
        <x:v>44774.583333333336</x:v>
      </x:c>
      <x:c r="H22" s="24" t="n">
        <x:v>168</x:v>
      </x:c>
      <x:c r="I22" s="24" t="n">
        <x:v>1</x:v>
      </x:c>
      <x:c r="J22" s="24" t="n">
        <x:v>0.49999999999999956</x:v>
      </x:c>
      <x:c r="K22" s="24" t="n">
        <x:v>0.260001111111112</x:v>
      </x:c>
      <x:c r="L22" s="24" t="n">
        <x:v>0.23999888888888757</x:v>
      </x:c>
      <x:c r="M22" s="24" t="n">
        <x:v>0.5200022222222245</x:v>
      </x:c>
      <x:c r="N22" s="24" t="n">
        <x:v>0.5200022222222245</x:v>
      </x:c>
      <x:c r="O22" s="24" t="n">
        <x:v>-2.7755575615628914e-17</x:v>
      </x:c>
      <x:c r="P22" s="16" t="str">
        <x:v>Both</x:v>
      </x:c>
    </x:row>
    <x:row r="23">
      <x:c r="A23" s="16" t="n">
        <x:v>2022080115</x:v>
      </x:c>
      <x:c r="B23" s="16" t="n">
        <x:v>20220801</x:v>
      </x:c>
      <x:c r="C23" s="21" t="n">
        <x:v>44774</x:v>
      </x:c>
      <x:c r="D23" s="16" t="n">
        <x:v>15</x:v>
      </x:c>
      <x:c r="E23" s="16" t="n">
        <x:v>16</x:v>
      </x:c>
      <x:c r="F23" s="22" t="n">
        <x:v>44774.583333333336</x:v>
      </x:c>
      <x:c r="G23" s="22" t="n">
        <x:v>44774.625</x:v>
      </x:c>
      <x:c r="H23" s="24" t="n">
        <x:v>40</x:v>
      </x:c>
      <x:c r="I23" s="24" t="n">
        <x:v>1</x:v>
      </x:c>
      <x:c r="J23" s="24" t="n">
        <x:v>0.9999999999999991</x:v>
      </x:c>
      <x:c r="K23" s="24" t="n">
        <x:v>0</x:v>
      </x:c>
      <x:c r="L23" s="24" t="n">
        <x:v>0.9999999999999991</x:v>
      </x:c>
      <x:c r="M23" s="24" t="n">
        <x:v>0</x:v>
      </x:c>
      <x:c r="N23" s="24" t="n">
        <x:v>0</x:v>
      </x:c>
      <x:c r="O23" s="24" t="n">
        <x:v>0</x:v>
      </x:c>
      <x:c r="P23" s="16" t="str">
        <x:v>Both</x:v>
      </x:c>
    </x:row>
    <x:row r="24">
      <x:c r="A24" s="16" t="n">
        <x:v>2022080116</x:v>
      </x:c>
      <x:c r="B24" s="16" t="n">
        <x:v>20220801</x:v>
      </x:c>
      <x:c r="C24" s="21" t="n">
        <x:v>44774</x:v>
      </x:c>
      <x:c r="D24" s="16" t="n">
        <x:v>16</x:v>
      </x:c>
      <x:c r="E24" s="16" t="n">
        <x:v>17</x:v>
      </x:c>
      <x:c r="F24" s="22" t="n">
        <x:v>44774.625</x:v>
      </x:c>
      <x:c r="G24" s="22" t="n">
        <x:v>44774.666666666664</x:v>
      </x:c>
      <x:c r="H24" s="24" t="n">
        <x:v>243</x:v>
      </x:c>
      <x:c r="I24" s="24" t="n">
        <x:v>1</x:v>
      </x:c>
      <x:c r="J24" s="24" t="n">
        <x:v>0.9999999999999991</x:v>
      </x:c>
      <x:c r="K24" s="24" t="n">
        <x:v>0.26586555555555397</x:v>
      </x:c>
      <x:c r="L24" s="24" t="n">
        <x:v>0.7341344444444452</x:v>
      </x:c>
      <x:c r="M24" s="24" t="n">
        <x:v>0.2658655555555542</x:v>
      </x:c>
      <x:c r="N24" s="24" t="n">
        <x:v>0.2658655555555542</x:v>
      </x:c>
      <x:c r="O24" s="24" t="n">
        <x:v>-1.1102230246251565e-16</x:v>
      </x:c>
      <x:c r="P24" s="16" t="str">
        <x:v>Both</x:v>
      </x:c>
    </x:row>
    <x:row r="25">
      <x:c r="A25" s="16" t="n">
        <x:v>2022080117</x:v>
      </x:c>
      <x:c r="B25" s="16" t="n">
        <x:v>20220801</x:v>
      </x:c>
      <x:c r="C25" s="21" t="n">
        <x:v>44774</x:v>
      </x:c>
      <x:c r="D25" s="16" t="n">
        <x:v>17</x:v>
      </x:c>
      <x:c r="E25" s="16" t="n">
        <x:v>18</x:v>
      </x:c>
      <x:c r="F25" s="22" t="n">
        <x:v>44774.666666666664</x:v>
      </x:c>
      <x:c r="G25" s="22" t="n">
        <x:v>44774.708333333336</x:v>
      </x:c>
      <x:c r="H25" s="24" t="n">
        <x:v>303</x:v>
      </x:c>
      <x:c r="I25" s="24" t="n">
        <x:v>1</x:v>
      </x:c>
      <x:c r="J25" s="24" t="n">
        <x:v>0.49999999999999956</x:v>
      </x:c>
      <x:c r="K25" s="24" t="n">
        <x:v>0.2876033333333338</x:v>
      </x:c>
      <x:c r="L25" s="24" t="n">
        <x:v>0.21239666666666573</x:v>
      </x:c>
      <x:c r="M25" s="24" t="n">
        <x:v>0.5752066666666682</x:v>
      </x:c>
      <x:c r="N25" s="24" t="n">
        <x:v>0.5752066666666682</x:v>
      </x:c>
      <x:c r="O25" s="24" t="n">
        <x:v>0</x:v>
      </x:c>
      <x:c r="P25" s="16" t="str">
        <x:v>Both</x:v>
      </x:c>
    </x:row>
    <x:row r="26">
      <x:c r="A26" s="16" t="n">
        <x:v>2022080410</x:v>
      </x:c>
      <x:c r="B26" s="16" t="n">
        <x:v>20220804</x:v>
      </x:c>
      <x:c r="C26" s="21" t="n">
        <x:v>44777</x:v>
      </x:c>
      <x:c r="D26" s="16" t="n">
        <x:v>10</x:v>
      </x:c>
      <x:c r="E26" s="16" t="n">
        <x:v>11</x:v>
      </x:c>
      <x:c r="F26" s="22" t="n">
        <x:v>44777.375</x:v>
      </x:c>
      <x:c r="G26" s="22" t="n">
        <x:v>44777.416666666664</x:v>
      </x:c>
      <x:c r="H26" s="24" t="n">
        <x:v>221</x:v>
      </x:c>
      <x:c r="I26" s="24" t="n">
        <x:v>1</x:v>
      </x:c>
      <x:c r="J26" s="24" t="n">
        <x:v>0.49999999999999956</x:v>
      </x:c>
      <x:c r="K26" s="24" t="n">
        <x:v>0.4333288888888887</x:v>
      </x:c>
      <x:c r="L26" s="24" t="n">
        <x:v>0.06667111111111085</x:v>
      </x:c>
      <x:c r="M26" s="24" t="n">
        <x:v>0.8666577777777782</x:v>
      </x:c>
      <x:c r="N26" s="24" t="n">
        <x:v>0.8666577777777782</x:v>
      </x:c>
      <x:c r="O26" s="24" t="n">
        <x:v>0</x:v>
      </x:c>
      <x:c r="P26" s="16" t="str">
        <x:v>Both</x:v>
      </x:c>
    </x:row>
    <x:row r="27">
      <x:c r="A27" s="16" t="n">
        <x:v>2022080411</x:v>
      </x:c>
      <x:c r="B27" s="16" t="n">
        <x:v>20220804</x:v>
      </x:c>
      <x:c r="C27" s="21" t="n">
        <x:v>44777</x:v>
      </x:c>
      <x:c r="D27" s="16" t="n">
        <x:v>11</x:v>
      </x:c>
      <x:c r="E27" s="16" t="n">
        <x:v>12</x:v>
      </x:c>
      <x:c r="F27" s="22" t="n">
        <x:v>44777.416666666664</x:v>
      </x:c>
      <x:c r="G27" s="22" t="n">
        <x:v>44777.458333333336</x:v>
      </x:c>
      <x:c r="H27" s="24" t="n">
        <x:v>445</x:v>
      </x:c>
      <x:c r="I27" s="24" t="n">
        <x:v>1</x:v>
      </x:c>
      <x:c r="J27" s="24" t="n">
        <x:v>0.9999999999999991</x:v>
      </x:c>
      <x:c r="K27" s="24" t="n">
        <x:v>0.8291472222222194</x:v>
      </x:c>
      <x:c r="L27" s="24" t="n">
        <x:v>0.17085277777777982</x:v>
      </x:c>
      <x:c r="M27" s="24" t="n">
        <x:v>0.8291472222222201</x:v>
      </x:c>
      <x:c r="N27" s="24" t="n">
        <x:v>0.8291472222222201</x:v>
      </x:c>
      <x:c r="O27" s="24" t="n">
        <x:v>-8.326672684688674e-17</x:v>
      </x:c>
      <x:c r="P27" s="16" t="str">
        <x:v>Both</x:v>
      </x:c>
    </x:row>
    <x:row r="28">
      <x:c r="A28" s="16" t="n">
        <x:v>2022080412</x:v>
      </x:c>
      <x:c r="B28" s="16" t="n">
        <x:v>20220804</x:v>
      </x:c>
      <x:c r="C28" s="21" t="n">
        <x:v>44777</x:v>
      </x:c>
      <x:c r="D28" s="16" t="n">
        <x:v>12</x:v>
      </x:c>
      <x:c r="E28" s="16" t="n">
        <x:v>13</x:v>
      </x:c>
      <x:c r="F28" s="22" t="n">
        <x:v>44777.458333333336</x:v>
      </x:c>
      <x:c r="G28" s="22" t="n">
        <x:v>44777.5</x:v>
      </x:c>
      <x:c r="H28" s="24" t="n">
        <x:v>108</x:v>
      </x:c>
      <x:c r="I28" s="24" t="n">
        <x:v>1</x:v>
      </x:c>
      <x:c r="J28" s="24" t="n">
        <x:v>0.49999999999999956</x:v>
      </x:c>
      <x:c r="K28" s="24" t="n">
        <x:v>0.2124802777777768</x:v>
      </x:c>
      <x:c r="L28" s="24" t="n">
        <x:v>0.2875197222222228</x:v>
      </x:c>
      <x:c r="M28" s="24" t="n">
        <x:v>0.424960555555554</x:v>
      </x:c>
      <x:c r="N28" s="24" t="n">
        <x:v>0.424960555555554</x:v>
      </x:c>
      <x:c r="O28" s="24" t="n">
        <x:v>0</x:v>
      </x:c>
      <x:c r="P28" s="16" t="str">
        <x:v>Both</x:v>
      </x:c>
    </x:row>
    <x:row r="29">
      <x:c r="A29" s="16" t="n">
        <x:v>2022080415</x:v>
      </x:c>
      <x:c r="B29" s="16" t="n">
        <x:v>20220804</x:v>
      </x:c>
      <x:c r="C29" s="21" t="n">
        <x:v>44777</x:v>
      </x:c>
      <x:c r="D29" s="16" t="n">
        <x:v>15</x:v>
      </x:c>
      <x:c r="E29" s="16" t="n">
        <x:v>16</x:v>
      </x:c>
      <x:c r="F29" s="22" t="n">
        <x:v>44777.583333333336</x:v>
      </x:c>
      <x:c r="G29" s="22" t="n">
        <x:v>44777.625</x:v>
      </x:c>
      <x:c r="H29" s="24" t="n">
        <x:v>170</x:v>
      </x:c>
      <x:c r="I29" s="24" t="n">
        <x:v>1</x:v>
      </x:c>
      <x:c r="J29" s="24" t="n">
        <x:v>0.49999999999999956</x:v>
      </x:c>
      <x:c r="K29" s="24" t="n">
        <x:v>0.44987222222222517</x:v>
      </x:c>
      <x:c r="L29" s="24" t="n">
        <x:v>0.0501277777777744</x:v>
      </x:c>
      <x:c r="M29" s="24" t="n">
        <x:v>0.8997444444444511</x:v>
      </x:c>
      <x:c r="N29" s="24" t="n">
        <x:v>0.8997444444444511</x:v>
      </x:c>
      <x:c r="O29" s="24" t="n">
        <x:v>-1.3877787807814457e-17</x:v>
      </x:c>
      <x:c r="P29" s="16" t="str">
        <x:v>Both</x:v>
      </x:c>
    </x:row>
    <x:row r="30">
      <x:c r="A30" s="16" t="n">
        <x:v>2022080416</x:v>
      </x:c>
      <x:c r="B30" s="16" t="n">
        <x:v>20220804</x:v>
      </x:c>
      <x:c r="C30" s="21" t="n">
        <x:v>44777</x:v>
      </x:c>
      <x:c r="D30" s="16" t="n">
        <x:v>16</x:v>
      </x:c>
      <x:c r="E30" s="16" t="n">
        <x:v>17</x:v>
      </x:c>
      <x:c r="F30" s="22" t="n">
        <x:v>44777.625</x:v>
      </x:c>
      <x:c r="G30" s="22" t="n">
        <x:v>44777.666666666664</x:v>
      </x:c>
      <x:c r="H30" s="24" t="n">
        <x:v>146</x:v>
      </x:c>
      <x:c r="I30" s="24" t="n">
        <x:v>1</x:v>
      </x:c>
      <x:c r="J30" s="24" t="n">
        <x:v>0.7499999999999994</x:v>
      </x:c>
      <x:c r="K30" s="24" t="n">
        <x:v>0.37081749999999997</x:v>
      </x:c>
      <x:c r="L30" s="24" t="n">
        <x:v>0.3791824999999995</x:v>
      </x:c>
      <x:c r="M30" s="24" t="n">
        <x:v>0.49442333333333366</x:v>
      </x:c>
      <x:c r="N30" s="24" t="n">
        <x:v>0.49442333333333366</x:v>
      </x:c>
      <x:c r="O30" s="24" t="n">
        <x:v>0</x:v>
      </x:c>
      <x:c r="P30" s="16" t="str">
        <x:v>Both</x:v>
      </x:c>
    </x:row>
    <x:row r="31">
      <x:c r="A31" s="16" t="n">
        <x:v>2022090211</x:v>
      </x:c>
      <x:c r="B31" s="16" t="n">
        <x:v>20220902</x:v>
      </x:c>
      <x:c r="C31" s="21" t="n">
        <x:v>44806</x:v>
      </x:c>
      <x:c r="D31" s="16" t="n">
        <x:v>11</x:v>
      </x:c>
      <x:c r="E31" s="16" t="n">
        <x:v>12</x:v>
      </x:c>
      <x:c r="F31" s="22" t="n">
        <x:v>44806.416666666664</x:v>
      </x:c>
      <x:c r="G31" s="22" t="n">
        <x:v>44806.458333333336</x:v>
      </x:c>
      <x:c r="H31" s="24" t="n">
        <x:v>84</x:v>
      </x:c>
      <x:c r="I31" s="24" t="n">
        <x:v>1</x:v>
      </x:c>
      <x:c r="J31" s="24" t="n">
        <x:v>0.24999999999999978</x:v>
      </x:c>
      <x:c r="K31" s="24" t="n">
        <x:v>0.13333277777777608</x:v>
      </x:c>
      <x:c r="L31" s="24" t="n">
        <x:v>0.11666722222222371</x:v>
      </x:c>
      <x:c r="M31" s="24" t="n">
        <x:v>0.5333311111111048</x:v>
      </x:c>
      <x:c r="N31" s="24" t="n">
        <x:v>0.5333311111111048</x:v>
      </x:c>
      <x:c r="O31" s="24" t="n">
        <x:v>-1.3877787807814457e-17</x:v>
      </x:c>
      <x:c r="P31" s="16" t="str">
        <x:v>Both</x:v>
      </x:c>
    </x:row>
    <x:row r="32">
      <x:c r="A32" s="16" t="n">
        <x:v>2022090212</x:v>
      </x:c>
      <x:c r="B32" s="16" t="n">
        <x:v>20220902</x:v>
      </x:c>
      <x:c r="C32" s="21" t="n">
        <x:v>44806</x:v>
      </x:c>
      <x:c r="D32" s="16" t="n">
        <x:v>12</x:v>
      </x:c>
      <x:c r="E32" s="16" t="n">
        <x:v>13</x:v>
      </x:c>
      <x:c r="F32" s="22" t="n">
        <x:v>44806.458333333336</x:v>
      </x:c>
      <x:c r="G32" s="22" t="n">
        <x:v>44806.5</x:v>
      </x:c>
      <x:c r="H32" s="24" t="n">
        <x:v>96</x:v>
      </x:c>
      <x:c r="I32" s="24" t="n">
        <x:v>1</x:v>
      </x:c>
      <x:c r="J32" s="24" t="n">
        <x:v>0.9999999999999991</x:v>
      </x:c>
      <x:c r="K32" s="24" t="n">
        <x:v>0.1518727777777789</x:v>
      </x:c>
      <x:c r="L32" s="24" t="n">
        <x:v>0.8481272222222203</x:v>
      </x:c>
      <x:c r="M32" s="24" t="n">
        <x:v>0.15187277777777905</x:v>
      </x:c>
      <x:c r="N32" s="24" t="n">
        <x:v>0.15187277777777905</x:v>
      </x:c>
      <x:c r="O32" s="24" t="n">
        <x:v>0</x:v>
      </x:c>
      <x:c r="P32" s="16" t="str">
        <x:v>Both</x:v>
      </x:c>
    </x:row>
    <x:row r="33">
      <x:c r="A33" s="16" t="n">
        <x:v>2022090213</x:v>
      </x:c>
      <x:c r="B33" s="16" t="n">
        <x:v>20220902</x:v>
      </x:c>
      <x:c r="C33" s="21" t="n">
        <x:v>44806</x:v>
      </x:c>
      <x:c r="D33" s="16" t="n">
        <x:v>13</x:v>
      </x:c>
      <x:c r="E33" s="16" t="n">
        <x:v>14</x:v>
      </x:c>
      <x:c r="F33" s="22" t="n">
        <x:v>44806.5</x:v>
      </x:c>
      <x:c r="G33" s="22" t="n">
        <x:v>44806.541666666664</x:v>
      </x:c>
      <x:c r="H33" s="24" t="n">
        <x:v>1</x:v>
      </x:c>
      <x:c r="I33" s="24" t="n">
        <x:v>1</x:v>
      </x:c>
      <x:c r="J33" s="24" t="n">
        <x:v>0.9999999999999991</x:v>
      </x:c>
      <x:c r="K33" s="24" t="n">
        <x:v>0.256418888888892</x:v>
      </x:c>
      <x:c r="L33" s="24" t="n">
        <x:v>0.7435811111111071</x:v>
      </x:c>
      <x:c r="M33" s="24" t="n">
        <x:v>0.25641888888889225</x:v>
      </x:c>
      <x:c r="N33" s="24" t="n">
        <x:v>0.25641888888889225</x:v>
      </x:c>
      <x:c r="O33" s="24" t="n">
        <x:v>-1.1102230246251565e-16</x:v>
      </x:c>
      <x:c r="P33" s="16" t="str">
        <x:v>Both</x:v>
      </x:c>
    </x:row>
    <x:row r="34">
      <x:c r="A34" s="16" t="n">
        <x:v>2022090214</x:v>
      </x:c>
      <x:c r="B34" s="16" t="n">
        <x:v>20220902</x:v>
      </x:c>
      <x:c r="C34" s="21" t="n">
        <x:v>44806</x:v>
      </x:c>
      <x:c r="D34" s="16" t="n">
        <x:v>14</x:v>
      </x:c>
      <x:c r="E34" s="16" t="n">
        <x:v>15</x:v>
      </x:c>
      <x:c r="F34" s="22" t="n">
        <x:v>44806.541666666664</x:v>
      </x:c>
      <x:c r="G34" s="22" t="n">
        <x:v>44806.583333333336</x:v>
      </x:c>
      <x:c r="H34" s="24" t="n">
        <x:v>193</x:v>
      </x:c>
      <x:c r="I34" s="24" t="n">
        <x:v>1</x:v>
      </x:c>
      <x:c r="J34" s="24" t="n">
        <x:v>0.9999999999999991</x:v>
      </x:c>
      <x:c r="K34" s="24" t="n">
        <x:v>0.483137222222227</x:v>
      </x:c>
      <x:c r="L34" s="24" t="n">
        <x:v>0.5168627777777721</x:v>
      </x:c>
      <x:c r="M34" s="24" t="n">
        <x:v>0.48313722222222744</x:v>
      </x:c>
      <x:c r="N34" s="24" t="n">
        <x:v>0.48313722222222744</x:v>
      </x:c>
      <x:c r="O34" s="24" t="n">
        <x:v>0</x:v>
      </x:c>
      <x:c r="P34" s="16" t="str">
        <x:v>Both</x:v>
      </x:c>
    </x:row>
    <x:row r="35">
      <x:c r="A35" s="16" t="n">
        <x:v>2022090215</x:v>
      </x:c>
      <x:c r="B35" s="16" t="n">
        <x:v>20220902</x:v>
      </x:c>
      <x:c r="C35" s="21" t="n">
        <x:v>44806</x:v>
      </x:c>
      <x:c r="D35" s="16" t="n">
        <x:v>15</x:v>
      </x:c>
      <x:c r="E35" s="16" t="n">
        <x:v>16</x:v>
      </x:c>
      <x:c r="F35" s="22" t="n">
        <x:v>44806.583333333336</x:v>
      </x:c>
      <x:c r="G35" s="22" t="n">
        <x:v>44806.625</x:v>
      </x:c>
      <x:c r="H35" s="24" t="n">
        <x:v>294</x:v>
      </x:c>
      <x:c r="I35" s="24" t="n">
        <x:v>1</x:v>
      </x:c>
      <x:c r="J35" s="24" t="n">
        <x:v>0.6999999999999994</x:v>
      </x:c>
      <x:c r="K35" s="24" t="n">
        <x:v>0.32080805555554676</x:v>
      </x:c>
      <x:c r="L35" s="24" t="n">
        <x:v>0.37919194444445264</x:v>
      </x:c>
      <x:c r="M35" s="24" t="n">
        <x:v>0.45829722222221003</x:v>
      </x:c>
      <x:c r="N35" s="24" t="n">
        <x:v>0.45829722222221003</x:v>
      </x:c>
      <x:c r="O35" s="24" t="n">
        <x:v>0</x:v>
      </x:c>
      <x:c r="P35" s="16" t="str">
        <x:v>Both</x:v>
      </x:c>
    </x:row>
    <x:row r="36">
      <x:c r="A36" s="16" t="n">
        <x:v>2022090216</x:v>
      </x:c>
      <x:c r="B36" s="16" t="n">
        <x:v>20220902</x:v>
      </x:c>
      <x:c r="C36" s="21" t="n">
        <x:v>44806</x:v>
      </x:c>
      <x:c r="D36" s="16" t="n">
        <x:v>16</x:v>
      </x:c>
      <x:c r="E36" s="16" t="n">
        <x:v>17</x:v>
      </x:c>
      <x:c r="F36" s="22" t="n">
        <x:v>44806.625</x:v>
      </x:c>
      <x:c r="G36" s="22" t="n">
        <x:v>44806.666666666664</x:v>
      </x:c>
      <x:c r="H36" s="24" t="n">
        <x:v>239</x:v>
      </x:c>
      <x:c r="I36" s="24"/>
      <x:c r="J36" s="24"/>
      <x:c r="K36" s="24"/>
      <x:c r="L36" s="24"/>
      <x:c r="M36" s="24"/>
      <x:c r="N36" s="24"/>
      <x:c r="O36" s="24"/>
      <x:c r="P36" s="16" t="str">
        <x:v>Output only</x:v>
      </x:c>
    </x:row>
    <x:row r="37">
      <x:c r="A37" s="16" t="n">
        <x:v>2022090614</x:v>
      </x:c>
      <x:c r="B37" s="16" t="n">
        <x:v>20220906</x:v>
      </x:c>
      <x:c r="C37" s="21" t="n">
        <x:v>44810</x:v>
      </x:c>
      <x:c r="D37" s="16" t="n">
        <x:v>14</x:v>
      </x:c>
      <x:c r="E37" s="16" t="n">
        <x:v>15</x:v>
      </x:c>
      <x:c r="F37" s="22" t="n">
        <x:v>44810.541666666664</x:v>
      </x:c>
      <x:c r="G37" s="22" t="n">
        <x:v>44810.583333333336</x:v>
      </x:c>
      <x:c r="H37" s="24" t="n">
        <x:v>120</x:v>
      </x:c>
      <x:c r="I37" s="24" t="n">
        <x:v>1</x:v>
      </x:c>
      <x:c r="J37" s="24" t="n">
        <x:v>0.9999999999999991</x:v>
      </x:c>
      <x:c r="K37" s="24" t="n">
        <x:v>0.7999891666666656</x:v>
      </x:c>
      <x:c r="L37" s="24" t="n">
        <x:v>0.20001083333333353</x:v>
      </x:c>
      <x:c r="M37" s="24" t="n">
        <x:v>0.7999891666666663</x:v>
      </x:c>
      <x:c r="N37" s="24" t="n">
        <x:v>0.7999891666666663</x:v>
      </x:c>
      <x:c r="O37" s="24" t="n">
        <x:v>-5.551115123125783e-17</x:v>
      </x:c>
      <x:c r="P37" s="16" t="str">
        <x:v>Both</x:v>
      </x:c>
    </x:row>
    <x:row r="38">
      <x:c r="A38" s="16" t="n">
        <x:v>2022090615</x:v>
      </x:c>
      <x:c r="B38" s="16" t="n">
        <x:v>20220906</x:v>
      </x:c>
      <x:c r="C38" s="21" t="n">
        <x:v>44810</x:v>
      </x:c>
      <x:c r="D38" s="16" t="n">
        <x:v>15</x:v>
      </x:c>
      <x:c r="E38" s="16" t="n">
        <x:v>16</x:v>
      </x:c>
      <x:c r="F38" s="22" t="n">
        <x:v>44810.583333333336</x:v>
      </x:c>
      <x:c r="G38" s="22" t="n">
        <x:v>44810.625</x:v>
      </x:c>
      <x:c r="H38" s="24" t="n">
        <x:v>383</x:v>
      </x:c>
      <x:c r="I38" s="24" t="n">
        <x:v>1</x:v>
      </x:c>
      <x:c r="J38" s="24" t="n">
        <x:v>0.9999999999999991</x:v>
      </x:c>
      <x:c r="K38" s="24" t="n">
        <x:v>0.6916083333333368</x:v>
      </x:c>
      <x:c r="L38" s="24" t="n">
        <x:v>0.3083916666666624</x:v>
      </x:c>
      <x:c r="M38" s="24" t="n">
        <x:v>0.6916083333333375</x:v>
      </x:c>
      <x:c r="N38" s="24" t="n">
        <x:v>0.6916083333333375</x:v>
      </x:c>
      <x:c r="O38" s="24" t="n">
        <x:v>-1.1102230246251565e-16</x:v>
      </x:c>
      <x:c r="P38" s="16" t="str">
        <x:v>Both</x:v>
      </x:c>
    </x:row>
    <x:row r="39">
      <x:c r="A39" s="16" t="n">
        <x:v>2022090616</x:v>
      </x:c>
      <x:c r="B39" s="16" t="n">
        <x:v>20220906</x:v>
      </x:c>
      <x:c r="C39" s="21" t="n">
        <x:v>44810</x:v>
      </x:c>
      <x:c r="D39" s="16" t="n">
        <x:v>16</x:v>
      </x:c>
      <x:c r="E39" s="16" t="n">
        <x:v>17</x:v>
      </x:c>
      <x:c r="F39" s="22" t="n">
        <x:v>44810.625</x:v>
      </x:c>
      <x:c r="G39" s="22" t="n">
        <x:v>44810.666666666664</x:v>
      </x:c>
      <x:c r="H39" s="24" t="n">
        <x:v>447</x:v>
      </x:c>
      <x:c r="I39" s="24" t="n">
        <x:v>1</x:v>
      </x:c>
      <x:c r="J39" s="24" t="n">
        <x:v>0.9999999999999991</x:v>
      </x:c>
      <x:c r="K39" s="24" t="n">
        <x:v>0.7666741666666665</x:v>
      </x:c>
      <x:c r="L39" s="24" t="n">
        <x:v>0.2333258333333326</x:v>
      </x:c>
      <x:c r="M39" s="24" t="n">
        <x:v>0.7666741666666672</x:v>
      </x:c>
      <x:c r="N39" s="24" t="n">
        <x:v>0.7666741666666672</x:v>
      </x:c>
      <x:c r="O39" s="24" t="n">
        <x:v>-2.7755575615628914e-17</x:v>
      </x:c>
      <x:c r="P39" s="16" t="str">
        <x:v>Both</x:v>
      </x:c>
    </x:row>
    <x:row r="40">
      <x:c r="A40" s="16" t="n">
        <x:v>2022090617</x:v>
      </x:c>
      <x:c r="B40" s="16" t="n">
        <x:v>20220906</x:v>
      </x:c>
      <x:c r="C40" s="21" t="n">
        <x:v>44810</x:v>
      </x:c>
      <x:c r="D40" s="16" t="n">
        <x:v>17</x:v>
      </x:c>
      <x:c r="E40" s="16" t="n">
        <x:v>18</x:v>
      </x:c>
      <x:c r="F40" s="22" t="n">
        <x:v>44810.666666666664</x:v>
      </x:c>
      <x:c r="G40" s="22" t="n">
        <x:v>44810.708333333336</x:v>
      </x:c>
      <x:c r="H40" s="24" t="n">
        <x:v>312</x:v>
      </x:c>
      <x:c r="I40" s="24" t="n">
        <x:v>1</x:v>
      </x:c>
      <x:c r="J40" s="24" t="n">
        <x:v>0.49999999999999956</x:v>
      </x:c>
      <x:c r="K40" s="24" t="n">
        <x:v>0.34548222222222486</x:v>
      </x:c>
      <x:c r="L40" s="24" t="n">
        <x:v>0.15451777777777476</x:v>
      </x:c>
      <x:c r="M40" s="24" t="n">
        <x:v>0.6909644444444504</x:v>
      </x:c>
      <x:c r="N40" s="24" t="n">
        <x:v>0.6909644444444504</x:v>
      </x:c>
      <x:c r="O40" s="24" t="n">
        <x:v>-5.551115123125783e-17</x:v>
      </x:c>
      <x:c r="P40" s="16" t="str">
        <x:v>Both</x:v>
      </x:c>
    </x:row>
    <x:row r="41">
      <x:c r="A41" s="16" t="n">
        <x:v>2022090814</x:v>
      </x:c>
      <x:c r="B41" s="16" t="n">
        <x:v>20220908</x:v>
      </x:c>
      <x:c r="C41" s="21" t="n">
        <x:v>44812</x:v>
      </x:c>
      <x:c r="D41" s="16" t="n">
        <x:v>14</x:v>
      </x:c>
      <x:c r="E41" s="16" t="n">
        <x:v>15</x:v>
      </x:c>
      <x:c r="F41" s="22" t="n">
        <x:v>44812.541666666664</x:v>
      </x:c>
      <x:c r="G41" s="22" t="n">
        <x:v>44812.583333333336</x:v>
      </x:c>
      <x:c r="H41" s="24" t="n">
        <x:v>455</x:v>
      </x:c>
      <x:c r="I41" s="24" t="n">
        <x:v>1</x:v>
      </x:c>
      <x:c r="J41" s="24" t="n">
        <x:v>0.9999999999999991</x:v>
      </x:c>
      <x:c r="K41" s="24" t="n">
        <x:v>0.6456133333333319</x:v>
      </x:c>
      <x:c r="L41" s="24" t="n">
        <x:v>0.35438666666666724</x:v>
      </x:c>
      <x:c r="M41" s="24" t="n">
        <x:v>0.6456133333333325</x:v>
      </x:c>
      <x:c r="N41" s="24" t="n">
        <x:v>0.6456133333333325</x:v>
      </x:c>
      <x:c r="O41" s="24" t="n">
        <x:v>-5.551115123125783e-17</x:v>
      </x:c>
      <x:c r="P41" s="16" t="str">
        <x:v>Both</x:v>
      </x:c>
    </x:row>
    <x:row r="42">
      <x:c r="A42" s="16" t="n">
        <x:v>2022090815</x:v>
      </x:c>
      <x:c r="B42" s="16" t="n">
        <x:v>20220908</x:v>
      </x:c>
      <x:c r="C42" s="21" t="n">
        <x:v>44812</x:v>
      </x:c>
      <x:c r="D42" s="16" t="n">
        <x:v>15</x:v>
      </x:c>
      <x:c r="E42" s="16" t="n">
        <x:v>16</x:v>
      </x:c>
      <x:c r="F42" s="22" t="n">
        <x:v>44812.583333333336</x:v>
      </x:c>
      <x:c r="G42" s="22" t="n">
        <x:v>44812.625</x:v>
      </x:c>
      <x:c r="H42" s="24" t="n">
        <x:v>452</x:v>
      </x:c>
      <x:c r="I42" s="24" t="n">
        <x:v>1</x:v>
      </x:c>
      <x:c r="J42" s="24" t="n">
        <x:v>0.9999999999999991</x:v>
      </x:c>
      <x:c r="K42" s="24" t="n">
        <x:v>0.6757027777777797</x:v>
      </x:c>
      <x:c r="L42" s="24" t="n">
        <x:v>0.3242972222222195</x:v>
      </x:c>
      <x:c r="M42" s="24" t="n">
        <x:v>0.6757027777777802</x:v>
      </x:c>
      <x:c r="N42" s="24" t="n">
        <x:v>0.6757027777777802</x:v>
      </x:c>
      <x:c r="O42" s="24" t="n">
        <x:v>-5.551115123125783e-17</x:v>
      </x:c>
      <x:c r="P42" s="16" t="str">
        <x:v>Both</x:v>
      </x:c>
    </x:row>
    <x:row r="43">
      <x:c r="A43" s="16" t="n">
        <x:v>2022091213</x:v>
      </x:c>
      <x:c r="B43" s="16" t="n">
        <x:v>20220912</x:v>
      </x:c>
      <x:c r="C43" s="21" t="n">
        <x:v>44816</x:v>
      </x:c>
      <x:c r="D43" s="16" t="n">
        <x:v>13</x:v>
      </x:c>
      <x:c r="E43" s="16" t="n">
        <x:v>14</x:v>
      </x:c>
      <x:c r="F43" s="22" t="n">
        <x:v>44816.5</x:v>
      </x:c>
      <x:c r="G43" s="22" t="n">
        <x:v>44816.541666666664</x:v>
      </x:c>
      <x:c r="H43" s="24" t="n">
        <x:v>120</x:v>
      </x:c>
      <x:c r="I43" s="24" t="n">
        <x:v>1</x:v>
      </x:c>
      <x:c r="J43" s="24" t="n">
        <x:v>0.49999999999999956</x:v>
      </x:c>
      <x:c r="K43" s="24" t="n">
        <x:v>0.35005888888888553</x:v>
      </x:c>
      <x:c r="L43" s="24" t="n">
        <x:v>0.14994111111111408</x:v>
      </x:c>
      <x:c r="M43" s="24" t="n">
        <x:v>0.7001177777777717</x:v>
      </x:c>
      <x:c r="N43" s="24" t="n">
        <x:v>0.7001177777777717</x:v>
      </x:c>
      <x:c r="O43" s="24" t="n">
        <x:v>-5.551115123125783e-17</x:v>
      </x:c>
      <x:c r="P43" s="16" t="str">
        <x:v>Both</x:v>
      </x:c>
    </x:row>
    <x:row r="44">
      <x:c r="A44" s="16" t="n">
        <x:v>2022091214</x:v>
      </x:c>
      <x:c r="B44" s="16" t="n">
        <x:v>20220912</x:v>
      </x:c>
      <x:c r="C44" s="21" t="n">
        <x:v>44816</x:v>
      </x:c>
      <x:c r="D44" s="16" t="n">
        <x:v>14</x:v>
      </x:c>
      <x:c r="E44" s="16" t="n">
        <x:v>15</x:v>
      </x:c>
      <x:c r="F44" s="22" t="n">
        <x:v>44816.541666666664</x:v>
      </x:c>
      <x:c r="G44" s="22" t="n">
        <x:v>44816.583333333336</x:v>
      </x:c>
      <x:c r="H44" s="24" t="n">
        <x:v>284</x:v>
      </x:c>
      <x:c r="I44" s="24" t="n">
        <x:v>1</x:v>
      </x:c>
      <x:c r="J44" s="24" t="n">
        <x:v>0.9999999999999991</x:v>
      </x:c>
      <x:c r="K44" s="24" t="n">
        <x:v>0.5012125000000043</x:v>
      </x:c>
      <x:c r="L44" s="24" t="n">
        <x:v>0.4987874999999949</x:v>
      </x:c>
      <x:c r="M44" s="24" t="n">
        <x:v>0.5012125000000047</x:v>
      </x:c>
      <x:c r="N44" s="24" t="n">
        <x:v>0.5012125000000047</x:v>
      </x:c>
      <x:c r="O44" s="24" t="n">
        <x:v>-5.551115123125783e-17</x:v>
      </x:c>
      <x:c r="P44" s="16" t="str">
        <x:v>Both</x:v>
      </x:c>
    </x:row>
    <x:row r="45">
      <x:c r="A45" s="16" t="n">
        <x:v>2022091215</x:v>
      </x:c>
      <x:c r="B45" s="16" t="n">
        <x:v>20220912</x:v>
      </x:c>
      <x:c r="C45" s="21" t="n">
        <x:v>44816</x:v>
      </x:c>
      <x:c r="D45" s="16" t="n">
        <x:v>15</x:v>
      </x:c>
      <x:c r="E45" s="16" t="n">
        <x:v>16</x:v>
      </x:c>
      <x:c r="F45" s="22" t="n">
        <x:v>44816.583333333336</x:v>
      </x:c>
      <x:c r="G45" s="22" t="n">
        <x:v>44816.625</x:v>
      </x:c>
      <x:c r="H45" s="24" t="n">
        <x:v>222</x:v>
      </x:c>
      <x:c r="I45" s="24" t="n">
        <x:v>1</x:v>
      </x:c>
      <x:c r="J45" s="24" t="n">
        <x:v>0.9999999999999991</x:v>
      </x:c>
      <x:c r="K45" s="24" t="n">
        <x:v>0.25881722222222575</x:v>
      </x:c>
      <x:c r="L45" s="24" t="n">
        <x:v>0.7411827777777734</x:v>
      </x:c>
      <x:c r="M45" s="24" t="n">
        <x:v>0.258817222222226</x:v>
      </x:c>
      <x:c r="N45" s="24" t="n">
        <x:v>0.258817222222226</x:v>
      </x:c>
      <x:c r="O45" s="24" t="n">
        <x:v>-1.1102230246251565e-16</x:v>
      </x:c>
      <x:c r="P45" s="16" t="str">
        <x:v>Both</x:v>
      </x:c>
    </x:row>
    <x:row r="46">
      <x:c r="A46" s="16" t="n">
        <x:v>2022091216</x:v>
      </x:c>
      <x:c r="B46" s="16" t="n">
        <x:v>20220912</x:v>
      </x:c>
      <x:c r="C46" s="21" t="n">
        <x:v>44816</x:v>
      </x:c>
      <x:c r="D46" s="16" t="n">
        <x:v>16</x:v>
      </x:c>
      <x:c r="E46" s="16" t="n">
        <x:v>17</x:v>
      </x:c>
      <x:c r="F46" s="22" t="n">
        <x:v>44816.625</x:v>
      </x:c>
      <x:c r="G46" s="22" t="n">
        <x:v>44816.666666666664</x:v>
      </x:c>
      <x:c r="H46" s="24" t="n">
        <x:v>266</x:v>
      </x:c>
      <x:c r="I46" s="24" t="n">
        <x:v>1</x:v>
      </x:c>
      <x:c r="J46" s="24" t="n">
        <x:v>0.9999999999999991</x:v>
      </x:c>
      <x:c r="K46" s="24" t="n">
        <x:v>0.24588722222221968</x:v>
      </x:c>
      <x:c r="L46" s="24" t="n">
        <x:v>0.7541127777777795</x:v>
      </x:c>
      <x:c r="M46" s="24" t="n">
        <x:v>0.2458872222222199</x:v>
      </x:c>
      <x:c r="N46" s="24" t="n">
        <x:v>0.2458872222222199</x:v>
      </x:c>
      <x:c r="O46" s="24" t="n">
        <x:v>-1.1102230246251565e-16</x:v>
      </x:c>
      <x:c r="P46" s="16" t="str">
        <x:v>Both</x:v>
      </x:c>
    </x:row>
    <x:row r="47">
      <x:c r="A47" s="16" t="n">
        <x:v>2022091510</x:v>
      </x:c>
      <x:c r="B47" s="16" t="n">
        <x:v>20220915</x:v>
      </x:c>
      <x:c r="C47" s="21" t="n">
        <x:v>44819</x:v>
      </x:c>
      <x:c r="D47" s="16" t="n">
        <x:v>10</x:v>
      </x:c>
      <x:c r="E47" s="16" t="n">
        <x:v>11</x:v>
      </x:c>
      <x:c r="F47" s="22" t="n">
        <x:v>44819.375</x:v>
      </x:c>
      <x:c r="G47" s="22" t="n">
        <x:v>44819.416666666664</x:v>
      </x:c>
      <x:c r="H47" s="24" t="n">
        <x:v>341</x:v>
      </x:c>
      <x:c r="I47" s="24" t="n">
        <x:v>1</x:v>
      </x:c>
      <x:c r="J47" s="24" t="n">
        <x:v>0.7499999999999994</x:v>
      </x:c>
      <x:c r="K47" s="24" t="n">
        <x:v>0.6124952777777781</x:v>
      </x:c>
      <x:c r="L47" s="24" t="n">
        <x:v>0.13750472222222132</x:v>
      </x:c>
      <x:c r="M47" s="24" t="n">
        <x:v>0.8166603703703714</x:v>
      </x:c>
      <x:c r="N47" s="24" t="n">
        <x:v>0.8166603703703714</x:v>
      </x:c>
      <x:c r="O47" s="24" t="n">
        <x:v>0</x:v>
      </x:c>
      <x:c r="P47" s="16" t="str">
        <x:v>Both</x:v>
      </x:c>
    </x:row>
    <x:row r="48">
      <x:c r="A48" s="16" t="n">
        <x:v>2022091511</x:v>
      </x:c>
      <x:c r="B48" s="16" t="n">
        <x:v>20220915</x:v>
      </x:c>
      <x:c r="C48" s="21" t="n">
        <x:v>44819</x:v>
      </x:c>
      <x:c r="D48" s="16" t="n">
        <x:v>11</x:v>
      </x:c>
      <x:c r="E48" s="16" t="n">
        <x:v>12</x:v>
      </x:c>
      <x:c r="F48" s="22" t="n">
        <x:v>44819.416666666664</x:v>
      </x:c>
      <x:c r="G48" s="22" t="n">
        <x:v>44819.458333333336</x:v>
      </x:c>
      <x:c r="H48" s="24" t="n">
        <x:v>453</x:v>
      </x:c>
      <x:c r="I48" s="24" t="n">
        <x:v>1</x:v>
      </x:c>
      <x:c r="J48" s="24" t="n">
        <x:v>0.9999999999999991</x:v>
      </x:c>
      <x:c r="K48" s="24" t="n">
        <x:v>0.7079172222222206</x:v>
      </x:c>
      <x:c r="L48" s="24" t="n">
        <x:v>0.2920827777777786</x:v>
      </x:c>
      <x:c r="M48" s="24" t="n">
        <x:v>0.7079172222222213</x:v>
      </x:c>
      <x:c r="N48" s="24" t="n">
        <x:v>0.7079172222222213</x:v>
      </x:c>
      <x:c r="O48" s="24" t="n">
        <x:v>-1.1102230246251565e-16</x:v>
      </x:c>
      <x:c r="P48" s="16" t="str">
        <x:v>Both</x:v>
      </x:c>
    </x:row>
    <x:row r="49">
      <x:c r="A49" s="16" t="n">
        <x:v>2022091513</x:v>
      </x:c>
      <x:c r="B49" s="16" t="n">
        <x:v>20220915</x:v>
      </x:c>
      <x:c r="C49" s="21" t="n">
        <x:v>44819</x:v>
      </x:c>
      <x:c r="D49" s="16" t="n">
        <x:v>13</x:v>
      </x:c>
      <x:c r="E49" s="16" t="n">
        <x:v>14</x:v>
      </x:c>
      <x:c r="F49" s="22" t="n">
        <x:v>44819.5</x:v>
      </x:c>
      <x:c r="G49" s="22" t="n">
        <x:v>44819.541666666664</x:v>
      </x:c>
      <x:c r="H49" s="24" t="n">
        <x:v>197</x:v>
      </x:c>
      <x:c r="I49" s="24" t="n">
        <x:v>1</x:v>
      </x:c>
      <x:c r="J49" s="24" t="n">
        <x:v>0.49999999999999956</x:v>
      </x:c>
      <x:c r="K49" s="24" t="n">
        <x:v>0.29209138888888714</x:v>
      </x:c>
      <x:c r="L49" s="24" t="n">
        <x:v>0.20790861111111242</x:v>
      </x:c>
      <x:c r="M49" s="24" t="n">
        <x:v>0.5841827777777748</x:v>
      </x:c>
      <x:c r="N49" s="24" t="n">
        <x:v>0.5841827777777748</x:v>
      </x:c>
      <x:c r="O49" s="24" t="n">
        <x:v>0</x:v>
      </x:c>
      <x:c r="P49" s="16" t="str">
        <x:v>Both</x:v>
      </x:c>
    </x:row>
    <x:row r="50">
      <x:c r="A50" s="16" t="n">
        <x:v>2022091514</x:v>
      </x:c>
      <x:c r="B50" s="16" t="n">
        <x:v>20220915</x:v>
      </x:c>
      <x:c r="C50" s="21" t="n">
        <x:v>44819</x:v>
      </x:c>
      <x:c r="D50" s="16" t="n">
        <x:v>14</x:v>
      </x:c>
      <x:c r="E50" s="16" t="n">
        <x:v>15</x:v>
      </x:c>
      <x:c r="F50" s="22" t="n">
        <x:v>44819.541666666664</x:v>
      </x:c>
      <x:c r="G50" s="22" t="n">
        <x:v>44819.583333333336</x:v>
      </x:c>
      <x:c r="H50" s="24" t="n">
        <x:v>450</x:v>
      </x:c>
      <x:c r="I50" s="24" t="n">
        <x:v>1</x:v>
      </x:c>
      <x:c r="J50" s="24" t="n">
        <x:v>0.9999999999999991</x:v>
      </x:c>
      <x:c r="K50" s="24" t="n">
        <x:v>0.6791961111111119</x:v>
      </x:c>
      <x:c r="L50" s="24" t="n">
        <x:v>0.32080388888888733</x:v>
      </x:c>
      <x:c r="M50" s="24" t="n">
        <x:v>0.6791961111111124</x:v>
      </x:c>
      <x:c r="N50" s="24" t="n">
        <x:v>0.6791961111111124</x:v>
      </x:c>
      <x:c r="O50" s="24" t="n">
        <x:v>-1.1102230246251565e-16</x:v>
      </x:c>
      <x:c r="P50" s="16" t="str">
        <x:v>Both</x:v>
      </x:c>
    </x:row>
    <x:row r="51">
      <x:c r="A51" s="16" t="n">
        <x:v>2022091515</x:v>
      </x:c>
      <x:c r="B51" s="16" t="n">
        <x:v>20220915</x:v>
      </x:c>
      <x:c r="C51" s="21" t="n">
        <x:v>44819</x:v>
      </x:c>
      <x:c r="D51" s="16" t="n">
        <x:v>15</x:v>
      </x:c>
      <x:c r="E51" s="16" t="n">
        <x:v>16</x:v>
      </x:c>
      <x:c r="F51" s="22" t="n">
        <x:v>44819.583333333336</x:v>
      </x:c>
      <x:c r="G51" s="22" t="n">
        <x:v>44819.625</x:v>
      </x:c>
      <x:c r="H51" s="24" t="n">
        <x:v>352</x:v>
      </x:c>
      <x:c r="I51" s="24" t="n">
        <x:v>1</x:v>
      </x:c>
      <x:c r="J51" s="24" t="n">
        <x:v>0.9999999999999991</x:v>
      </x:c>
      <x:c r="K51" s="24" t="n">
        <x:v>0.4589752777777805</x:v>
      </x:c>
      <x:c r="L51" s="24" t="n">
        <x:v>0.5410247222222186</x:v>
      </x:c>
      <x:c r="M51" s="24" t="n">
        <x:v>0.4589752777777809</x:v>
      </x:c>
      <x:c r="N51" s="24" t="n">
        <x:v>0.4589752777777809</x:v>
      </x:c>
      <x:c r="O51" s="24" t="n">
        <x:v>0</x:v>
      </x:c>
      <x:c r="P51" s="16" t="str">
        <x:v>Both</x:v>
      </x:c>
    </x:row>
    <x:row r="52">
      <x:c r="A52" s="16" t="n">
        <x:v>2022091516</x:v>
      </x:c>
      <x:c r="B52" s="16" t="n">
        <x:v>20220915</x:v>
      </x:c>
      <x:c r="C52" s="21" t="n">
        <x:v>44819</x:v>
      </x:c>
      <x:c r="D52" s="16" t="n">
        <x:v>16</x:v>
      </x:c>
      <x:c r="E52" s="16" t="n">
        <x:v>17</x:v>
      </x:c>
      <x:c r="F52" s="22" t="n">
        <x:v>44819.625</x:v>
      </x:c>
      <x:c r="G52" s="22" t="n">
        <x:v>44819.666666666664</x:v>
      </x:c>
      <x:c r="H52" s="24" t="n">
        <x:v>149</x:v>
      </x:c>
      <x:c r="I52" s="24" t="n">
        <x:v>1</x:v>
      </x:c>
      <x:c r="J52" s="24" t="n">
        <x:v>0.49999999999999956</x:v>
      </x:c>
      <x:c r="K52" s="24" t="n">
        <x:v>0.2784919444444449</x:v>
      </x:c>
      <x:c r="L52" s="24" t="n">
        <x:v>0.2215080555555547</x:v>
      </x:c>
      <x:c r="M52" s="24" t="n">
        <x:v>0.5569838888888903</x:v>
      </x:c>
      <x:c r="N52" s="24" t="n">
        <x:v>0.5569838888888903</x:v>
      </x:c>
      <x:c r="O52" s="24" t="n">
        <x:v>-5.551115123125783e-17</x:v>
      </x:c>
      <x:c r="P52" s="16" t="str">
        <x:v>Both</x:v>
      </x:c>
    </x:row>
    <x:row r="53">
      <x:c r="A53" s="16" t="n">
        <x:v>2022092010</x:v>
      </x:c>
      <x:c r="B53" s="16" t="n">
        <x:v>20220920</x:v>
      </x:c>
      <x:c r="C53" s="21" t="n">
        <x:v>44824</x:v>
      </x:c>
      <x:c r="D53" s="16" t="n">
        <x:v>10</x:v>
      </x:c>
      <x:c r="E53" s="16" t="n">
        <x:v>11</x:v>
      </x:c>
      <x:c r="F53" s="22" t="n">
        <x:v>44824.375</x:v>
      </x:c>
      <x:c r="G53" s="22" t="n">
        <x:v>44824.416666666664</x:v>
      </x:c>
      <x:c r="H53" s="24" t="n">
        <x:v>191</x:v>
      </x:c>
      <x:c r="I53" s="24" t="n">
        <x:v>1</x:v>
      </x:c>
      <x:c r="J53" s="24" t="n">
        <x:v>0.7499999999999994</x:v>
      </x:c>
      <x:c r="K53" s="24" t="n">
        <x:v>0.2624627777777777</x:v>
      </x:c>
      <x:c r="L53" s="24" t="n">
        <x:v>0.4875372222222217</x:v>
      </x:c>
      <x:c r="M53" s="24" t="n">
        <x:v>0.3499503703703705</x:v>
      </x:c>
      <x:c r="N53" s="24" t="n">
        <x:v>0.3499503703703705</x:v>
      </x:c>
      <x:c r="O53" s="24" t="n">
        <x:v>5.551115123125783e-17</x:v>
      </x:c>
      <x:c r="P53" s="16" t="str">
        <x:v>Both</x:v>
      </x:c>
    </x:row>
    <x:row r="54">
      <x:c r="A54" s="16" t="n">
        <x:v>2022092011</x:v>
      </x:c>
      <x:c r="B54" s="16" t="n">
        <x:v>20220920</x:v>
      </x:c>
      <x:c r="C54" s="21" t="n">
        <x:v>44824</x:v>
      </x:c>
      <x:c r="D54" s="16" t="n">
        <x:v>11</x:v>
      </x:c>
      <x:c r="E54" s="16" t="n">
        <x:v>12</x:v>
      </x:c>
      <x:c r="F54" s="22" t="n">
        <x:v>44824.416666666664</x:v>
      </x:c>
      <x:c r="G54" s="22" t="n">
        <x:v>44824.458333333336</x:v>
      </x:c>
      <x:c r="H54" s="24" t="n">
        <x:v>291</x:v>
      </x:c>
      <x:c r="I54" s="24" t="n">
        <x:v>2</x:v>
      </x:c>
      <x:c r="J54" s="24" t="n">
        <x:v>1.9999999999999982</x:v>
      </x:c>
      <x:c r="K54" s="24" t="n">
        <x:v>1.15455638888889</x:v>
      </x:c>
      <x:c r="L54" s="24" t="n">
        <x:v>0.8454436111111086</x:v>
      </x:c>
      <x:c r="M54" s="24" t="n">
        <x:v>0.5772781944444455</x:v>
      </x:c>
      <x:c r="N54" s="24" t="n">
        <x:v>0.5772781944444455</x:v>
      </x:c>
      <x:c r="O54" s="24" t="n">
        <x:v>-2.220446049250313e-16</x:v>
      </x:c>
      <x:c r="P54" s="16" t="str">
        <x:v>Both</x:v>
      </x:c>
    </x:row>
    <x:row r="55">
      <x:c r="A55" s="16" t="n">
        <x:v>2022092013</x:v>
      </x:c>
      <x:c r="B55" s="16" t="n">
        <x:v>20220920</x:v>
      </x:c>
      <x:c r="C55" s="21" t="n">
        <x:v>44824</x:v>
      </x:c>
      <x:c r="D55" s="16" t="n">
        <x:v>13</x:v>
      </x:c>
      <x:c r="E55" s="16" t="n">
        <x:v>14</x:v>
      </x:c>
      <x:c r="F55" s="22" t="n">
        <x:v>44824.5</x:v>
      </x:c>
      <x:c r="G55" s="22" t="n">
        <x:v>44824.541666666664</x:v>
      </x:c>
      <x:c r="H55" s="24" t="n">
        <x:v>79</x:v>
      </x:c>
      <x:c r="I55" s="24" t="n">
        <x:v>2</x:v>
      </x:c>
      <x:c r="J55" s="24" t="n">
        <x:v>0.8333333333333326</x:v>
      </x:c>
      <x:c r="K55" s="24" t="n">
        <x:v>0.5374711111111068</x:v>
      </x:c>
      <x:c r="L55" s="24" t="n">
        <x:v>0.2958622222222258</x:v>
      </x:c>
      <x:c r="M55" s="24" t="n">
        <x:v>0.6449653333333287</x:v>
      </x:c>
      <x:c r="N55" s="24" t="n">
        <x:v>0.6449653333333287</x:v>
      </x:c>
      <x:c r="O55" s="24" t="n">
        <x:v>0</x:v>
      </x:c>
      <x:c r="P55" s="16" t="str">
        <x:v>Both</x:v>
      </x:c>
    </x:row>
    <x:row r="56">
      <x:c r="A56" s="16" t="n">
        <x:v>2022092014</x:v>
      </x:c>
      <x:c r="B56" s="16" t="n">
        <x:v>20220920</x:v>
      </x:c>
      <x:c r="C56" s="21" t="n">
        <x:v>44824</x:v>
      </x:c>
      <x:c r="D56" s="16" t="n">
        <x:v>14</x:v>
      </x:c>
      <x:c r="E56" s="16" t="n">
        <x:v>15</x:v>
      </x:c>
      <x:c r="F56" s="22" t="n">
        <x:v>44824.541666666664</x:v>
      </x:c>
      <x:c r="G56" s="22" t="n">
        <x:v>44824.583333333336</x:v>
      </x:c>
      <x:c r="H56" s="24" t="n">
        <x:v>219</x:v>
      </x:c>
      <x:c r="I56" s="24" t="n">
        <x:v>2</x:v>
      </x:c>
      <x:c r="J56" s="24" t="n">
        <x:v>1.6666666666666652</x:v>
      </x:c>
      <x:c r="K56" s="24" t="n">
        <x:v>0.8412355555555535</x:v>
      </x:c>
      <x:c r="L56" s="24" t="n">
        <x:v>0.8254311111111117</x:v>
      </x:c>
      <x:c r="M56" s="24" t="n">
        <x:v>0.5047413333333326</x:v>
      </x:c>
      <x:c r="N56" s="24" t="n">
        <x:v>0.5047413333333326</x:v>
      </x:c>
      <x:c r="O56" s="24" t="n">
        <x:v>0</x:v>
      </x:c>
      <x:c r="P56" s="16" t="str">
        <x:v>Both</x:v>
      </x:c>
    </x:row>
    <x:row r="57">
      <x:c r="A57" s="16" t="n">
        <x:v>2022092015</x:v>
      </x:c>
      <x:c r="B57" s="16" t="n">
        <x:v>20220920</x:v>
      </x:c>
      <x:c r="C57" s="21" t="n">
        <x:v>44824</x:v>
      </x:c>
      <x:c r="D57" s="16" t="n">
        <x:v>15</x:v>
      </x:c>
      <x:c r="E57" s="16" t="n">
        <x:v>16</x:v>
      </x:c>
      <x:c r="F57" s="22" t="n">
        <x:v>44824.583333333336</x:v>
      </x:c>
      <x:c r="G57" s="22" t="n">
        <x:v>44824.625</x:v>
      </x:c>
      <x:c r="H57" s="24"/>
      <x:c r="I57" s="24" t="n">
        <x:v>1</x:v>
      </x:c>
      <x:c r="J57" s="24" t="n">
        <x:v>0.9999999999999991</x:v>
      </x:c>
      <x:c r="K57" s="24" t="n">
        <x:v>0.44429388888889104</x:v>
      </x:c>
      <x:c r="L57" s="24" t="n">
        <x:v>0.5557061111111081</x:v>
      </x:c>
      <x:c r="M57" s="24" t="n">
        <x:v>0.44429388888889143</x:v>
      </x:c>
      <x:c r="N57" s="24" t="n">
        <x:v>0.44429388888889143</x:v>
      </x:c>
      <x:c r="O57" s="24" t="n">
        <x:v>0</x:v>
      </x:c>
      <x:c r="P57" s="16" t="str">
        <x:v>Operations only</x:v>
      </x:c>
    </x:row>
    <x:row r="58">
      <x:c r="A58" s="16" t="n">
        <x:v>2022092016</x:v>
      </x:c>
      <x:c r="B58" s="16" t="n">
        <x:v>20220920</x:v>
      </x:c>
      <x:c r="C58" s="21" t="n">
        <x:v>44824</x:v>
      </x:c>
      <x:c r="D58" s="16" t="n">
        <x:v>16</x:v>
      </x:c>
      <x:c r="E58" s="16" t="n">
        <x:v>17</x:v>
      </x:c>
      <x:c r="F58" s="22" t="n">
        <x:v>44824.625</x:v>
      </x:c>
      <x:c r="G58" s="22" t="n">
        <x:v>44824.666666666664</x:v>
      </x:c>
      <x:c r="H58" s="24"/>
      <x:c r="I58" s="24" t="n">
        <x:v>1</x:v>
      </x:c>
      <x:c r="J58" s="24" t="n">
        <x:v>0.49999999999999956</x:v>
      </x:c>
      <x:c r="K58" s="24" t="n">
        <x:v>0.42083666666666864</x:v>
      </x:c>
      <x:c r="L58" s="24" t="n">
        <x:v>0.07916333333333098</x:v>
      </x:c>
      <x:c r="M58" s="24" t="n">
        <x:v>0.841673333333338</x:v>
      </x:c>
      <x:c r="N58" s="24" t="n">
        <x:v>0.841673333333338</x:v>
      </x:c>
      <x:c r="O58" s="24" t="n">
        <x:v>-5.551115123125783e-17</x:v>
      </x:c>
      <x:c r="P58" s="16" t="str">
        <x:v>Operations only</x:v>
      </x:c>
    </x:row>
    <x:row r="59">
      <x:c r="A59" s="16" t="n">
        <x:v>2022092211</x:v>
      </x:c>
      <x:c r="B59" s="16" t="n">
        <x:v>20220922</x:v>
      </x:c>
      <x:c r="C59" s="21" t="n">
        <x:v>44826</x:v>
      </x:c>
      <x:c r="D59" s="16" t="n">
        <x:v>11</x:v>
      </x:c>
      <x:c r="E59" s="16" t="n">
        <x:v>12</x:v>
      </x:c>
      <x:c r="F59" s="22" t="n">
        <x:v>44826.416666666664</x:v>
      </x:c>
      <x:c r="G59" s="22" t="n">
        <x:v>44826.458333333336</x:v>
      </x:c>
      <x:c r="H59" s="24" t="n">
        <x:v>428</x:v>
      </x:c>
      <x:c r="I59" s="24"/>
      <x:c r="J59" s="24"/>
      <x:c r="K59" s="24"/>
      <x:c r="L59" s="24"/>
      <x:c r="M59" s="24"/>
      <x:c r="N59" s="24"/>
      <x:c r="O59" s="24"/>
      <x:c r="P59" s="16" t="str">
        <x:v>Output only</x:v>
      </x:c>
    </x:row>
    <x:row r="60">
      <x:c r="A60" s="16" t="n">
        <x:v>2022092213</x:v>
      </x:c>
      <x:c r="B60" s="16" t="n">
        <x:v>20220922</x:v>
      </x:c>
      <x:c r="C60" s="21" t="n">
        <x:v>44826</x:v>
      </x:c>
      <x:c r="D60" s="16" t="n">
        <x:v>13</x:v>
      </x:c>
      <x:c r="E60" s="16" t="n">
        <x:v>14</x:v>
      </x:c>
      <x:c r="F60" s="22" t="n">
        <x:v>44826.5</x:v>
      </x:c>
      <x:c r="G60" s="22" t="n">
        <x:v>44826.541666666664</x:v>
      </x:c>
      <x:c r="H60" s="24" t="n">
        <x:v>214</x:v>
      </x:c>
      <x:c r="I60" s="24"/>
      <x:c r="J60" s="24"/>
      <x:c r="K60" s="24"/>
      <x:c r="L60" s="24"/>
      <x:c r="M60" s="24"/>
      <x:c r="N60" s="24"/>
      <x:c r="O60" s="24"/>
      <x:c r="P60" s="16" t="str">
        <x:v>Output only</x:v>
      </x:c>
    </x:row>
    <x:row r="61">
      <x:c r="A61" s="16" t="n">
        <x:v>2022092214</x:v>
      </x:c>
      <x:c r="B61" s="16" t="n">
        <x:v>20220922</x:v>
      </x:c>
      <x:c r="C61" s="21" t="n">
        <x:v>44826</x:v>
      </x:c>
      <x:c r="D61" s="16" t="n">
        <x:v>14</x:v>
      </x:c>
      <x:c r="E61" s="16" t="n">
        <x:v>15</x:v>
      </x:c>
      <x:c r="F61" s="22" t="n">
        <x:v>44826.541666666664</x:v>
      </x:c>
      <x:c r="G61" s="22" t="n">
        <x:v>44826.583333333336</x:v>
      </x:c>
      <x:c r="H61" s="24" t="n">
        <x:v>330</x:v>
      </x:c>
      <x:c r="I61" s="24"/>
      <x:c r="J61" s="24"/>
      <x:c r="K61" s="24"/>
      <x:c r="L61" s="24"/>
      <x:c r="M61" s="24"/>
      <x:c r="N61" s="24"/>
      <x:c r="O61" s="24"/>
      <x:c r="P61" s="16" t="str">
        <x:v>Output only</x:v>
      </x:c>
    </x:row>
    <x:row r="62">
      <x:c r="A62" s="16" t="n">
        <x:v>2022092215</x:v>
      </x:c>
      <x:c r="B62" s="16" t="n">
        <x:v>20220922</x:v>
      </x:c>
      <x:c r="C62" s="21" t="n">
        <x:v>44826</x:v>
      </x:c>
      <x:c r="D62" s="16" t="n">
        <x:v>15</x:v>
      </x:c>
      <x:c r="E62" s="16" t="n">
        <x:v>16</x:v>
      </x:c>
      <x:c r="F62" s="22" t="n">
        <x:v>44826.583333333336</x:v>
      </x:c>
      <x:c r="G62" s="22" t="n">
        <x:v>44826.625</x:v>
      </x:c>
      <x:c r="H62" s="24" t="n">
        <x:v>243</x:v>
      </x:c>
      <x:c r="I62" s="24"/>
      <x:c r="J62" s="24"/>
      <x:c r="K62" s="24"/>
      <x:c r="L62" s="24"/>
      <x:c r="M62" s="24"/>
      <x:c r="N62" s="24"/>
      <x:c r="O62" s="24"/>
      <x:c r="P62" s="16" t="str">
        <x:v>Output only</x:v>
      </x:c>
    </x:row>
    <x:row r="63">
      <x:c r="A63" s="16" t="n">
        <x:v>2022092216</x:v>
      </x:c>
      <x:c r="B63" s="16" t="n">
        <x:v>20220922</x:v>
      </x:c>
      <x:c r="C63" s="21" t="n">
        <x:v>44826</x:v>
      </x:c>
      <x:c r="D63" s="16" t="n">
        <x:v>16</x:v>
      </x:c>
      <x:c r="E63" s="16" t="n">
        <x:v>17</x:v>
      </x:c>
      <x:c r="F63" s="22" t="n">
        <x:v>44826.625</x:v>
      </x:c>
      <x:c r="G63" s="22" t="n">
        <x:v>44826.666666666664</x:v>
      </x:c>
      <x:c r="H63" s="24" t="n">
        <x:v>191</x:v>
      </x:c>
      <x:c r="I63" s="24"/>
      <x:c r="J63" s="24"/>
      <x:c r="K63" s="24"/>
      <x:c r="L63" s="24"/>
      <x:c r="M63" s="24"/>
      <x:c r="N63" s="24"/>
      <x:c r="O63" s="24"/>
      <x:c r="P63" s="16" t="str">
        <x:v>Output only</x:v>
      </x:c>
    </x:row>
    <x:row r="64">
      <x:c r="A64" s="16" t="n">
        <x:v>2022092814</x:v>
      </x:c>
      <x:c r="B64" s="16" t="n">
        <x:v>20220928</x:v>
      </x:c>
      <x:c r="C64" s="21" t="n">
        <x:v>44832</x:v>
      </x:c>
      <x:c r="D64" s="16" t="n">
        <x:v>14</x:v>
      </x:c>
      <x:c r="E64" s="16" t="n">
        <x:v>15</x:v>
      </x:c>
      <x:c r="F64" s="22" t="n">
        <x:v>44832.541666666664</x:v>
      </x:c>
      <x:c r="G64" s="22" t="n">
        <x:v>44832.583333333336</x:v>
      </x:c>
      <x:c r="H64" s="24" t="n">
        <x:v>116</x:v>
      </x:c>
      <x:c r="I64" s="24" t="n">
        <x:v>1</x:v>
      </x:c>
      <x:c r="J64" s="24" t="n">
        <x:v>0.33333333333333304</x:v>
      </x:c>
      <x:c r="K64" s="24" t="n">
        <x:v>0.2374466666666671</x:v>
      </x:c>
      <x:c r="L64" s="24" t="n">
        <x:v>0.09588666666666594</x:v>
      </x:c>
      <x:c r="M64" s="24" t="n">
        <x:v>0.712340000000002</x:v>
      </x:c>
      <x:c r="N64" s="24" t="n">
        <x:v>0.712340000000002</x:v>
      </x:c>
      <x:c r="O64" s="24" t="n">
        <x:v>-1.3877787807814457e-17</x:v>
      </x:c>
      <x:c r="P64" s="16" t="str">
        <x:v>Both</x:v>
      </x:c>
    </x:row>
    <x:row r="65">
      <x:c r="A65" s="16" t="n">
        <x:v>2022092815</x:v>
      </x:c>
      <x:c r="B65" s="16" t="n">
        <x:v>20220928</x:v>
      </x:c>
      <x:c r="C65" s="21" t="n">
        <x:v>44832</x:v>
      </x:c>
      <x:c r="D65" s="16" t="n">
        <x:v>15</x:v>
      </x:c>
      <x:c r="E65" s="16" t="n">
        <x:v>16</x:v>
      </x:c>
      <x:c r="F65" s="22" t="n">
        <x:v>44832.583333333336</x:v>
      </x:c>
      <x:c r="G65" s="22" t="n">
        <x:v>44832.625</x:v>
      </x:c>
      <x:c r="H65" s="24" t="n">
        <x:v>290</x:v>
      </x:c>
      <x:c r="I65" s="24" t="n">
        <x:v>1</x:v>
      </x:c>
      <x:c r="J65" s="24" t="n">
        <x:v>0.7499999999999994</x:v>
      </x:c>
      <x:c r="K65" s="24" t="n">
        <x:v>0.5291597222222202</x:v>
      </x:c>
      <x:c r="L65" s="24" t="n">
        <x:v>0.2208402777777792</x:v>
      </x:c>
      <x:c r="M65" s="24" t="n">
        <x:v>0.7055462962962941</x:v>
      </x:c>
      <x:c r="N65" s="24" t="n">
        <x:v>0.7055462962962941</x:v>
      </x:c>
      <x:c r="O65" s="24" t="n">
        <x:v>5.551115123125783e-17</x:v>
      </x:c>
      <x:c r="P65" s="16" t="str">
        <x:v>Both</x:v>
      </x:c>
    </x:row>
    <x:row r="66">
      <x:c r="A66" s="16" t="n">
        <x:v>2022092817</x:v>
      </x:c>
      <x:c r="B66" s="16" t="n">
        <x:v>20220928</x:v>
      </x:c>
      <x:c r="C66" s="21" t="n">
        <x:v>44832</x:v>
      </x:c>
      <x:c r="D66" s="16" t="n">
        <x:v>17</x:v>
      </x:c>
      <x:c r="E66" s="16" t="n">
        <x:v>18</x:v>
      </x:c>
      <x:c r="F66" s="22" t="n">
        <x:v>44832.666666666664</x:v>
      </x:c>
      <x:c r="G66" s="22" t="n">
        <x:v>44832.708333333336</x:v>
      </x:c>
      <x:c r="H66" s="24" t="n">
        <x:v>146</x:v>
      </x:c>
      <x:c r="I66" s="24"/>
      <x:c r="J66" s="24"/>
      <x:c r="K66" s="24"/>
      <x:c r="L66" s="24"/>
      <x:c r="M66" s="24"/>
      <x:c r="N66" s="24"/>
      <x:c r="O66" s="24"/>
      <x:c r="P66" s="16" t="str">
        <x:v>Output only</x:v>
      </x:c>
    </x:row>
    <x:row r="67">
      <x:c r="A67" s="16" t="n">
        <x:v>2022092818</x:v>
      </x:c>
      <x:c r="B67" s="16" t="n">
        <x:v>20220928</x:v>
      </x:c>
      <x:c r="C67" s="21" t="n">
        <x:v>44832</x:v>
      </x:c>
      <x:c r="D67" s="16" t="n">
        <x:v>18</x:v>
      </x:c>
      <x:c r="E67" s="16" t="n">
        <x:v>19</x:v>
      </x:c>
      <x:c r="F67" s="22" t="n">
        <x:v>44832.708333333336</x:v>
      </x:c>
      <x:c r="G67" s="22" t="n">
        <x:v>44832.75</x:v>
      </x:c>
      <x:c r="H67" s="24"/>
      <x:c r="I67" s="24" t="n">
        <x:v>1</x:v>
      </x:c>
      <x:c r="J67" s="24" t="n">
        <x:v>0.9999999999999991</x:v>
      </x:c>
      <x:c r="K67" s="24" t="n">
        <x:v>0.608311666666664</x:v>
      </x:c>
      <x:c r="L67" s="24" t="n">
        <x:v>0.39168833333333514</x:v>
      </x:c>
      <x:c r="M67" s="24" t="n">
        <x:v>0.6083116666666646</x:v>
      </x:c>
      <x:c r="N67" s="24" t="n">
        <x:v>0.6083116666666646</x:v>
      </x:c>
      <x:c r="O67" s="24" t="n">
        <x:v>-5.551115123125783e-17</x:v>
      </x:c>
      <x:c r="P67" s="16" t="str">
        <x:v>Operations only</x:v>
      </x:c>
    </x:row>
    <x:row r="68">
      <x:c r="A68" s="16" t="n">
        <x:v>2022100713</x:v>
      </x:c>
      <x:c r="B68" s="16" t="n">
        <x:v>20221007</x:v>
      </x:c>
      <x:c r="C68" s="21" t="n">
        <x:v>44841</x:v>
      </x:c>
      <x:c r="D68" s="16" t="n">
        <x:v>13</x:v>
      </x:c>
      <x:c r="E68" s="16" t="n">
        <x:v>14</x:v>
      </x:c>
      <x:c r="F68" s="22" t="n">
        <x:v>44841.5</x:v>
      </x:c>
      <x:c r="G68" s="22" t="n">
        <x:v>44841.541666666664</x:v>
      </x:c>
      <x:c r="H68" s="24" t="n">
        <x:v>55</x:v>
      </x:c>
      <x:c r="I68" s="24" t="n">
        <x:v>1</x:v>
      </x:c>
      <x:c r="J68" s="24" t="n">
        <x:v>0.16666666666666652</x:v>
      </x:c>
      <x:c r="K68" s="24" t="n">
        <x:v>0.11248222222222154</x:v>
      </x:c>
      <x:c r="L68" s="24" t="n">
        <x:v>0.05418444444444499</x:v>
      </x:c>
      <x:c r="M68" s="24" t="n">
        <x:v>0.6748933333333298</x:v>
      </x:c>
      <x:c r="N68" s="24" t="n">
        <x:v>0.6748933333333298</x:v>
      </x:c>
      <x:c r="O68" s="24" t="n">
        <x:v>-1.3877787807814457e-17</x:v>
      </x:c>
      <x:c r="P68" s="16" t="str">
        <x:v>Both</x:v>
      </x:c>
    </x:row>
    <x:row r="69">
      <x:c r="A69" s="16" t="n">
        <x:v>2022100714</x:v>
      </x:c>
      <x:c r="B69" s="16" t="n">
        <x:v>20221007</x:v>
      </x:c>
      <x:c r="C69" s="21" t="n">
        <x:v>44841</x:v>
      </x:c>
      <x:c r="D69" s="16" t="n">
        <x:v>14</x:v>
      </x:c>
      <x:c r="E69" s="16" t="n">
        <x:v>15</x:v>
      </x:c>
      <x:c r="F69" s="22" t="n">
        <x:v>44841.541666666664</x:v>
      </x:c>
      <x:c r="G69" s="22" t="n">
        <x:v>44841.583333333336</x:v>
      </x:c>
      <x:c r="H69" s="24" t="n">
        <x:v>347</x:v>
      </x:c>
      <x:c r="I69" s="24" t="n">
        <x:v>1</x:v>
      </x:c>
      <x:c r="J69" s="24" t="n">
        <x:v>0.9999999999999991</x:v>
      </x:c>
      <x:c r="K69" s="24" t="n">
        <x:v>0.45431833333332655</x:v>
      </x:c>
      <x:c r="L69" s="24" t="n">
        <x:v>0.5456816666666726</x:v>
      </x:c>
      <x:c r="M69" s="24" t="n">
        <x:v>0.45431833333332694</x:v>
      </x:c>
      <x:c r="N69" s="24" t="n">
        <x:v>0.45431833333332694</x:v>
      </x:c>
      <x:c r="O69" s="24" t="n">
        <x:v>0</x:v>
      </x:c>
      <x:c r="P69" s="16" t="str">
        <x:v>Both</x:v>
      </x:c>
    </x:row>
    <x:row r="70">
      <x:c r="A70" s="16" t="n">
        <x:v>2022100715</x:v>
      </x:c>
      <x:c r="B70" s="16" t="n">
        <x:v>20221007</x:v>
      </x:c>
      <x:c r="C70" s="21" t="n">
        <x:v>44841</x:v>
      </x:c>
      <x:c r="D70" s="16" t="n">
        <x:v>15</x:v>
      </x:c>
      <x:c r="E70" s="16" t="n">
        <x:v>16</x:v>
      </x:c>
      <x:c r="F70" s="22" t="n">
        <x:v>44841.583333333336</x:v>
      </x:c>
      <x:c r="G70" s="22" t="n">
        <x:v>44841.625</x:v>
      </x:c>
      <x:c r="H70" s="24" t="n">
        <x:v>327</x:v>
      </x:c>
      <x:c r="I70" s="24" t="n">
        <x:v>1</x:v>
      </x:c>
      <x:c r="J70" s="24" t="n">
        <x:v>0.9999999999999991</x:v>
      </x:c>
      <x:c r="K70" s="24" t="n">
        <x:v>0.5248824999999981</x:v>
      </x:c>
      <x:c r="L70" s="24" t="n">
        <x:v>0.475117500000001</x:v>
      </x:c>
      <x:c r="M70" s="24" t="n">
        <x:v>0.5248824999999986</x:v>
      </x:c>
      <x:c r="N70" s="24" t="n">
        <x:v>0.5248824999999986</x:v>
      </x:c>
      <x:c r="O70" s="24" t="n">
        <x:v>-5.551115123125783e-17</x:v>
      </x:c>
      <x:c r="P70" s="16" t="str">
        <x:v>Both</x:v>
      </x:c>
    </x:row>
    <x:row r="71">
      <x:c r="A71" s="16" t="n">
        <x:v>2022100716</x:v>
      </x:c>
      <x:c r="B71" s="16" t="n">
        <x:v>20221007</x:v>
      </x:c>
      <x:c r="C71" s="21" t="n">
        <x:v>44841</x:v>
      </x:c>
      <x:c r="D71" s="16" t="n">
        <x:v>16</x:v>
      </x:c>
      <x:c r="E71" s="16" t="n">
        <x:v>17</x:v>
      </x:c>
      <x:c r="F71" s="22" t="n">
        <x:v>44841.625</x:v>
      </x:c>
      <x:c r="G71" s="22" t="n">
        <x:v>44841.666666666664</x:v>
      </x:c>
      <x:c r="H71" s="24" t="n">
        <x:v>375</x:v>
      </x:c>
      <x:c r="I71" s="24" t="n">
        <x:v>1</x:v>
      </x:c>
      <x:c r="J71" s="24" t="n">
        <x:v>0.9999999999999991</x:v>
      </x:c>
      <x:c r="K71" s="24" t="n">
        <x:v>0.39167222222221343</x:v>
      </x:c>
      <x:c r="L71" s="24" t="n">
        <x:v>0.6083277777777858</x:v>
      </x:c>
      <x:c r="M71" s="24" t="n">
        <x:v>0.39167222222221376</x:v>
      </x:c>
      <x:c r="N71" s="24" t="n">
        <x:v>0.39167222222221376</x:v>
      </x:c>
      <x:c r="O71" s="24" t="n">
        <x:v>-1.1102230246251565e-16</x:v>
      </x:c>
      <x:c r="P71" s="16" t="str">
        <x:v>Both</x:v>
      </x:c>
    </x:row>
    <x:row r="72">
      <x:c r="A72" s="16" t="n">
        <x:v>2022100717</x:v>
      </x:c>
      <x:c r="B72" s="16" t="n">
        <x:v>20221007</x:v>
      </x:c>
      <x:c r="C72" s="21" t="n">
        <x:v>44841</x:v>
      </x:c>
      <x:c r="D72" s="16" t="n">
        <x:v>17</x:v>
      </x:c>
      <x:c r="E72" s="16" t="n">
        <x:v>18</x:v>
      </x:c>
      <x:c r="F72" s="22" t="n">
        <x:v>44841.666666666664</x:v>
      </x:c>
      <x:c r="G72" s="22" t="n">
        <x:v>44841.708333333336</x:v>
      </x:c>
      <x:c r="H72" s="24" t="n">
        <x:v>178</x:v>
      </x:c>
      <x:c r="I72" s="24" t="n">
        <x:v>1</x:v>
      </x:c>
      <x:c r="J72" s="24" t="n">
        <x:v>0.49999999999999956</x:v>
      </x:c>
      <x:c r="K72" s="24" t="n">
        <x:v>0.14585249999999825</x:v>
      </x:c>
      <x:c r="L72" s="24" t="n">
        <x:v>0.35414750000000134</x:v>
      </x:c>
      <x:c r="M72" s="24" t="n">
        <x:v>0.2917049999999968</x:v>
      </x:c>
      <x:c r="N72" s="24" t="n">
        <x:v>0.2917049999999968</x:v>
      </x:c>
      <x:c r="O72" s="24" t="n">
        <x:v>-5.551115123125783e-17</x:v>
      </x:c>
      <x:c r="P72" s="16" t="str">
        <x:v>Both</x:v>
      </x:c>
    </x:row>
    <x:row r="73">
      <x:c r="A73" s="16" t="n">
        <x:v>2022101013</x:v>
      </x:c>
      <x:c r="B73" s="16" t="n">
        <x:v>20221010</x:v>
      </x:c>
      <x:c r="C73" s="21" t="n">
        <x:v>44844</x:v>
      </x:c>
      <x:c r="D73" s="16" t="n">
        <x:v>13</x:v>
      </x:c>
      <x:c r="E73" s="16" t="n">
        <x:v>14</x:v>
      </x:c>
      <x:c r="F73" s="22" t="n">
        <x:v>44844.5</x:v>
      </x:c>
      <x:c r="G73" s="22" t="n">
        <x:v>44844.541666666664</x:v>
      </x:c>
      <x:c r="H73" s="24" t="n">
        <x:v>86</x:v>
      </x:c>
      <x:c r="I73" s="24" t="n">
        <x:v>1</x:v>
      </x:c>
      <x:c r="J73" s="24" t="n">
        <x:v>0.24999999999999978</x:v>
      </x:c>
      <x:c r="K73" s="24" t="n">
        <x:v>0.12924833333333285</x:v>
      </x:c>
      <x:c r="L73" s="24" t="n">
        <x:v>0.12075166666666694</x:v>
      </x:c>
      <x:c r="M73" s="24" t="n">
        <x:v>0.5169933333333319</x:v>
      </x:c>
      <x:c r="N73" s="24" t="n">
        <x:v>0.5169933333333319</x:v>
      </x:c>
      <x:c r="O73" s="24" t="n">
        <x:v>-1.3877787807814457e-17</x:v>
      </x:c>
      <x:c r="P73" s="16" t="str">
        <x:v>Both</x:v>
      </x:c>
    </x:row>
    <x:row r="74">
      <x:c r="A74" s="16" t="n">
        <x:v>2022101014</x:v>
      </x:c>
      <x:c r="B74" s="16" t="n">
        <x:v>20221010</x:v>
      </x:c>
      <x:c r="C74" s="21" t="n">
        <x:v>44844</x:v>
      </x:c>
      <x:c r="D74" s="16" t="n">
        <x:v>14</x:v>
      </x:c>
      <x:c r="E74" s="16" t="n">
        <x:v>15</x:v>
      </x:c>
      <x:c r="F74" s="22" t="n">
        <x:v>44844.541666666664</x:v>
      </x:c>
      <x:c r="G74" s="22" t="n">
        <x:v>44844.583333333336</x:v>
      </x:c>
      <x:c r="H74" s="24" t="n">
        <x:v>297</x:v>
      </x:c>
      <x:c r="I74" s="24" t="n">
        <x:v>1</x:v>
      </x:c>
      <x:c r="J74" s="24" t="n">
        <x:v>0.9999999999999991</x:v>
      </x:c>
      <x:c r="K74" s="24" t="n">
        <x:v>0.49214083333332814</x:v>
      </x:c>
      <x:c r="L74" s="24" t="n">
        <x:v>0.507859166666671</x:v>
      </x:c>
      <x:c r="M74" s="24" t="n">
        <x:v>0.4921408333333286</x:v>
      </x:c>
      <x:c r="N74" s="24" t="n">
        <x:v>0.4921408333333286</x:v>
      </x:c>
      <x:c r="O74" s="24" t="n">
        <x:v>0</x:v>
      </x:c>
      <x:c r="P74" s="16" t="str">
        <x:v>Both</x:v>
      </x:c>
    </x:row>
    <x:row r="75">
      <x:c r="A75" s="16" t="n">
        <x:v>2022101016</x:v>
      </x:c>
      <x:c r="B75" s="16" t="n">
        <x:v>20221010</x:v>
      </x:c>
      <x:c r="C75" s="21" t="n">
        <x:v>44844</x:v>
      </x:c>
      <x:c r="D75" s="16" t="n">
        <x:v>16</x:v>
      </x:c>
      <x:c r="E75" s="16" t="n">
        <x:v>17</x:v>
      </x:c>
      <x:c r="F75" s="22" t="n">
        <x:v>44844.625</x:v>
      </x:c>
      <x:c r="G75" s="22" t="n">
        <x:v>44844.666666666664</x:v>
      </x:c>
      <x:c r="H75" s="24" t="n">
        <x:v>188</x:v>
      </x:c>
      <x:c r="I75" s="24" t="n">
        <x:v>1</x:v>
      </x:c>
      <x:c r="J75" s="24" t="n">
        <x:v>0.6666666666666661</x:v>
      </x:c>
      <x:c r="K75" s="24" t="n">
        <x:v>0.20831222222221552</x:v>
      </x:c>
      <x:c r="L75" s="24" t="n">
        <x:v>0.4583544444444506</x:v>
      </x:c>
      <x:c r="M75" s="24" t="n">
        <x:v>0.3124683333333235</x:v>
      </x:c>
      <x:c r="N75" s="24" t="n">
        <x:v>0.3124683333333235</x:v>
      </x:c>
      <x:c r="O75" s="24" t="n">
        <x:v>-5.551115123125783e-17</x:v>
      </x:c>
      <x:c r="P75" s="16" t="str">
        <x:v>Both</x:v>
      </x:c>
    </x:row>
    <x:row r="76">
      <x:c r="A76" s="16" t="n">
        <x:v>2022101111</x:v>
      </x:c>
      <x:c r="B76" s="16" t="n">
        <x:v>20221011</x:v>
      </x:c>
      <x:c r="C76" s="21" t="n">
        <x:v>44845</x:v>
      </x:c>
      <x:c r="D76" s="16" t="n">
        <x:v>11</x:v>
      </x:c>
      <x:c r="E76" s="16" t="n">
        <x:v>12</x:v>
      </x:c>
      <x:c r="F76" s="22" t="n">
        <x:v>44845.416666666664</x:v>
      </x:c>
      <x:c r="G76" s="22" t="n">
        <x:v>44845.458333333336</x:v>
      </x:c>
      <x:c r="H76" s="24" t="n">
        <x:v>223</x:v>
      </x:c>
      <x:c r="I76" s="24" t="n">
        <x:v>1</x:v>
      </x:c>
      <x:c r="J76" s="24" t="n">
        <x:v>0.9999999999999991</x:v>
      </x:c>
      <x:c r="K76" s="24" t="n">
        <x:v>0.4463727777777802</x:v>
      </x:c>
      <x:c r="L76" s="24" t="n">
        <x:v>0.5536272222222189</x:v>
      </x:c>
      <x:c r="M76" s="24" t="n">
        <x:v>0.4463727777777806</x:v>
      </x:c>
      <x:c r="N76" s="24" t="n">
        <x:v>0.4463727777777806</x:v>
      </x:c>
      <x:c r="O76" s="24" t="n">
        <x:v>0</x:v>
      </x:c>
      <x:c r="P76" s="16" t="str">
        <x:v>Both</x:v>
      </x:c>
    </x:row>
    <x:row r="77">
      <x:c r="A77" s="16" t="n">
        <x:v>2022101112</x:v>
      </x:c>
      <x:c r="B77" s="16" t="n">
        <x:v>20221011</x:v>
      </x:c>
      <x:c r="C77" s="21" t="n">
        <x:v>44845</x:v>
      </x:c>
      <x:c r="D77" s="16" t="n">
        <x:v>12</x:v>
      </x:c>
      <x:c r="E77" s="16" t="n">
        <x:v>13</x:v>
      </x:c>
      <x:c r="F77" s="22" t="n">
        <x:v>44845.458333333336</x:v>
      </x:c>
      <x:c r="G77" s="22" t="n">
        <x:v>44845.5</x:v>
      </x:c>
      <x:c r="H77" s="24" t="n">
        <x:v>125</x:v>
      </x:c>
      <x:c r="I77" s="24" t="n">
        <x:v>1</x:v>
      </x:c>
      <x:c r="J77" s="24" t="n">
        <x:v>0.49999999999999956</x:v>
      </x:c>
      <x:c r="K77" s="24" t="n">
        <x:v>0.204223611111116</x:v>
      </x:c>
      <x:c r="L77" s="24" t="n">
        <x:v>0.2957763888888836</x:v>
      </x:c>
      <x:c r="M77" s="24" t="n">
        <x:v>0.4084472222222324</x:v>
      </x:c>
      <x:c r="N77" s="24" t="n">
        <x:v>0.4084472222222324</x:v>
      </x:c>
      <x:c r="O77" s="24" t="n">
        <x:v>0</x:v>
      </x:c>
      <x:c r="P77" s="16" t="str">
        <x:v>Both</x:v>
      </x:c>
    </x:row>
    <x:row r="78">
      <x:c r="A78" s="16" t="n">
        <x:v>2022101310</x:v>
      </x:c>
      <x:c r="B78" s="16" t="n">
        <x:v>20221013</x:v>
      </x:c>
      <x:c r="C78" s="21" t="n">
        <x:v>44847</x:v>
      </x:c>
      <x:c r="D78" s="16" t="n">
        <x:v>10</x:v>
      </x:c>
      <x:c r="E78" s="16" t="n">
        <x:v>11</x:v>
      </x:c>
      <x:c r="F78" s="22" t="n">
        <x:v>44847.375</x:v>
      </x:c>
      <x:c r="G78" s="22" t="n">
        <x:v>44847.416666666664</x:v>
      </x:c>
      <x:c r="H78" s="24" t="n">
        <x:v>151</x:v>
      </x:c>
      <x:c r="I78" s="24" t="n">
        <x:v>1</x:v>
      </x:c>
      <x:c r="J78" s="24" t="n">
        <x:v>0.33333333333333304</x:v>
      </x:c>
      <x:c r="K78" s="24" t="n">
        <x:v>0.2666341666666661</x:v>
      </x:c>
      <x:c r="L78" s="24" t="n">
        <x:v>0.06669916666666692</x:v>
      </x:c>
      <x:c r="M78" s="24" t="n">
        <x:v>0.7999024999999991</x:v>
      </x:c>
      <x:c r="N78" s="24" t="n">
        <x:v>0.7999024999999991</x:v>
      </x:c>
      <x:c r="O78" s="24" t="n">
        <x:v>0</x:v>
      </x:c>
      <x:c r="P78" s="16" t="str">
        <x:v>Both</x:v>
      </x:c>
    </x:row>
    <x:row r="79">
      <x:c r="A79" s="16" t="n">
        <x:v>2022101311</x:v>
      </x:c>
      <x:c r="B79" s="16" t="n">
        <x:v>20221013</x:v>
      </x:c>
      <x:c r="C79" s="21" t="n">
        <x:v>44847</x:v>
      </x:c>
      <x:c r="D79" s="16" t="n">
        <x:v>11</x:v>
      </x:c>
      <x:c r="E79" s="16" t="n">
        <x:v>12</x:v>
      </x:c>
      <x:c r="F79" s="22" t="n">
        <x:v>44847.416666666664</x:v>
      </x:c>
      <x:c r="G79" s="22" t="n">
        <x:v>44847.458333333336</x:v>
      </x:c>
      <x:c r="H79" s="24" t="n">
        <x:v>398</x:v>
      </x:c>
      <x:c r="I79" s="24" t="n">
        <x:v>1</x:v>
      </x:c>
      <x:c r="J79" s="24" t="n">
        <x:v>0.9999999999999991</x:v>
      </x:c>
      <x:c r="K79" s="24" t="n">
        <x:v>0.6956322222222208</x:v>
      </x:c>
      <x:c r="L79" s="24" t="n">
        <x:v>0.30436777777777846</x:v>
      </x:c>
      <x:c r="M79" s="24" t="n">
        <x:v>0.6956322222222214</x:v>
      </x:c>
      <x:c r="N79" s="24" t="n">
        <x:v>0.6956322222222214</x:v>
      </x:c>
      <x:c r="O79" s="24" t="n">
        <x:v>-1.1102230246251565e-16</x:v>
      </x:c>
      <x:c r="P79" s="16" t="str">
        <x:v>Both</x:v>
      </x:c>
    </x:row>
    <x:row r="80">
      <x:c r="A80" s="16" t="n">
        <x:v>2022101313</x:v>
      </x:c>
      <x:c r="B80" s="16" t="n">
        <x:v>20221013</x:v>
      </x:c>
      <x:c r="C80" s="21" t="n">
        <x:v>44847</x:v>
      </x:c>
      <x:c r="D80" s="16" t="n">
        <x:v>13</x:v>
      </x:c>
      <x:c r="E80" s="16" t="n">
        <x:v>14</x:v>
      </x:c>
      <x:c r="F80" s="22" t="n">
        <x:v>44847.5</x:v>
      </x:c>
      <x:c r="G80" s="22" t="n">
        <x:v>44847.541666666664</x:v>
      </x:c>
      <x:c r="H80" s="24" t="n">
        <x:v>91</x:v>
      </x:c>
      <x:c r="I80" s="24" t="n">
        <x:v>1</x:v>
      </x:c>
      <x:c r="J80" s="24" t="n">
        <x:v>0.33333333333333304</x:v>
      </x:c>
      <x:c r="K80" s="24" t="n">
        <x:v>0.1959352777777791</x:v>
      </x:c>
      <x:c r="L80" s="24" t="n">
        <x:v>0.13739805555555396</x:v>
      </x:c>
      <x:c r="M80" s="24" t="n">
        <x:v>0.5878058333333378</x:v>
      </x:c>
      <x:c r="N80" s="24" t="n">
        <x:v>0.5878058333333378</x:v>
      </x:c>
      <x:c r="O80" s="24" t="n">
        <x:v>-2.7755575615628914e-17</x:v>
      </x:c>
      <x:c r="P80" s="16" t="str">
        <x:v>Both</x:v>
      </x:c>
    </x:row>
    <x:row r="81">
      <x:c r="A81" s="16" t="n">
        <x:v>2022101315</x:v>
      </x:c>
      <x:c r="B81" s="16" t="n">
        <x:v>20221013</x:v>
      </x:c>
      <x:c r="C81" s="21" t="n">
        <x:v>44847</x:v>
      </x:c>
      <x:c r="D81" s="16" t="n">
        <x:v>15</x:v>
      </x:c>
      <x:c r="E81" s="16" t="n">
        <x:v>16</x:v>
      </x:c>
      <x:c r="F81" s="22" t="n">
        <x:v>44847.583333333336</x:v>
      </x:c>
      <x:c r="G81" s="22" t="n">
        <x:v>44847.625</x:v>
      </x:c>
      <x:c r="H81" s="24" t="n">
        <x:v>226</x:v>
      </x:c>
      <x:c r="I81" s="24" t="n">
        <x:v>1</x:v>
      </x:c>
      <x:c r="J81" s="24" t="n">
        <x:v>0.9999999999999991</x:v>
      </x:c>
      <x:c r="K81" s="24" t="n">
        <x:v>0.5001788888888901</x:v>
      </x:c>
      <x:c r="L81" s="24" t="n">
        <x:v>0.4998211111111091</x:v>
      </x:c>
      <x:c r="M81" s="24" t="n">
        <x:v>0.5001788888888905</x:v>
      </x:c>
      <x:c r="N81" s="24" t="n">
        <x:v>0.5001788888888905</x:v>
      </x:c>
      <x:c r="O81" s="24" t="n">
        <x:v>-5.551115123125783e-17</x:v>
      </x:c>
      <x:c r="P81" s="16" t="str">
        <x:v>Both</x:v>
      </x:c>
    </x:row>
    <x:row r="82">
      <x:c r="A82" s="16" t="n">
        <x:v>2022101316</x:v>
      </x:c>
      <x:c r="B82" s="16" t="n">
        <x:v>20221013</x:v>
      </x:c>
      <x:c r="C82" s="21" t="n">
        <x:v>44847</x:v>
      </x:c>
      <x:c r="D82" s="16" t="n">
        <x:v>16</x:v>
      </x:c>
      <x:c r="E82" s="16" t="n">
        <x:v>17</x:v>
      </x:c>
      <x:c r="F82" s="22" t="n">
        <x:v>44847.625</x:v>
      </x:c>
      <x:c r="G82" s="22" t="n">
        <x:v>44847.666666666664</x:v>
      </x:c>
      <x:c r="H82" s="24" t="n">
        <x:v>141</x:v>
      </x:c>
      <x:c r="I82" s="24" t="n">
        <x:v>1</x:v>
      </x:c>
      <x:c r="J82" s="24" t="n">
        <x:v>0.49999999999999956</x:v>
      </x:c>
      <x:c r="K82" s="24" t="n">
        <x:v>0.2207536111111084</x:v>
      </x:c>
      <x:c r="L82" s="24" t="n">
        <x:v>0.2792463888888912</x:v>
      </x:c>
      <x:c r="M82" s="24" t="n">
        <x:v>0.44150722222221717</x:v>
      </x:c>
      <x:c r="N82" s="24" t="n">
        <x:v>0.44150722222221717</x:v>
      </x:c>
      <x:c r="O82" s="24" t="n">
        <x:v>0</x:v>
      </x:c>
      <x:c r="P82" s="16" t="str">
        <x:v>Both</x:v>
      </x:c>
    </x:row>
    <x:row r="83">
      <x:c r="A83" s="16" t="n">
        <x:v>2022102015</x:v>
      </x:c>
      <x:c r="B83" s="16" t="n">
        <x:v>20221020</x:v>
      </x:c>
      <x:c r="C83" s="21" t="n">
        <x:v>44854</x:v>
      </x:c>
      <x:c r="D83" s="16" t="n">
        <x:v>15</x:v>
      </x:c>
      <x:c r="E83" s="16" t="n">
        <x:v>16</x:v>
      </x:c>
      <x:c r="F83" s="22" t="n">
        <x:v>44854.583333333336</x:v>
      </x:c>
      <x:c r="G83" s="22" t="n">
        <x:v>44854.625</x:v>
      </x:c>
      <x:c r="H83" s="24" t="n">
        <x:v>301</x:v>
      </x:c>
      <x:c r="I83" s="24" t="n">
        <x:v>1</x:v>
      </x:c>
      <x:c r="J83" s="24" t="n">
        <x:v>0.9999999999999991</x:v>
      </x:c>
      <x:c r="K83" s="24" t="n">
        <x:v>0.7666569444444449</x:v>
      </x:c>
      <x:c r="L83" s="24" t="n">
        <x:v>0.23334305555555426</x:v>
      </x:c>
      <x:c r="M83" s="24" t="n">
        <x:v>0.7666569444444455</x:v>
      </x:c>
      <x:c r="N83" s="24" t="n">
        <x:v>0.7666569444444455</x:v>
      </x:c>
      <x:c r="O83" s="24" t="n">
        <x:v>-2.7755575615628914e-17</x:v>
      </x:c>
      <x:c r="P83" s="16" t="str">
        <x:v>Both</x:v>
      </x:c>
    </x:row>
    <x:row r="84">
      <x:c r="A84" s="16" t="n">
        <x:v>2022102414</x:v>
      </x:c>
      <x:c r="B84" s="16" t="n">
        <x:v>20221024</x:v>
      </x:c>
      <x:c r="C84" s="21" t="n">
        <x:v>44858</x:v>
      </x:c>
      <x:c r="D84" s="16" t="n">
        <x:v>14</x:v>
      </x:c>
      <x:c r="E84" s="16" t="n">
        <x:v>15</x:v>
      </x:c>
      <x:c r="F84" s="22" t="n">
        <x:v>44858.541666666664</x:v>
      </x:c>
      <x:c r="G84" s="22" t="n">
        <x:v>44858.583333333336</x:v>
      </x:c>
      <x:c r="H84" s="24" t="n">
        <x:v>389</x:v>
      </x:c>
      <x:c r="I84" s="24" t="n">
        <x:v>1</x:v>
      </x:c>
      <x:c r="J84" s="24" t="n">
        <x:v>0.9999999999999991</x:v>
      </x:c>
      <x:c r="K84" s="24" t="n">
        <x:v>0.4874847222222125</x:v>
      </x:c>
      <x:c r="L84" s="24" t="n">
        <x:v>0.5125152777777866</x:v>
      </x:c>
      <x:c r="M84" s="24" t="n">
        <x:v>0.48748472222221295</x:v>
      </x:c>
      <x:c r="N84" s="24" t="n">
        <x:v>0.48748472222221295</x:v>
      </x:c>
      <x:c r="O84" s="24" t="n">
        <x:v>0</x:v>
      </x:c>
      <x:c r="P84" s="16" t="str">
        <x:v>Both</x:v>
      </x:c>
    </x:row>
    <x:row r="85">
      <x:c r="A85" s="16" t="n">
        <x:v>2022102415</x:v>
      </x:c>
      <x:c r="B85" s="16" t="n">
        <x:v>20221024</x:v>
      </x:c>
      <x:c r="C85" s="21" t="n">
        <x:v>44858</x:v>
      </x:c>
      <x:c r="D85" s="16" t="n">
        <x:v>15</x:v>
      </x:c>
      <x:c r="E85" s="16" t="n">
        <x:v>16</x:v>
      </x:c>
      <x:c r="F85" s="22" t="n">
        <x:v>44858.583333333336</x:v>
      </x:c>
      <x:c r="G85" s="22" t="n">
        <x:v>44858.625</x:v>
      </x:c>
      <x:c r="H85" s="24" t="n">
        <x:v>138</x:v>
      </x:c>
      <x:c r="I85" s="24" t="n">
        <x:v>1</x:v>
      </x:c>
      <x:c r="J85" s="24" t="n">
        <x:v>0.9999999999999991</x:v>
      </x:c>
      <x:c r="K85" s="24" t="n">
        <x:v>0.22494111111111326</x:v>
      </x:c>
      <x:c r="L85" s="24" t="n">
        <x:v>0.775058888888886</x:v>
      </x:c>
      <x:c r="M85" s="24" t="n">
        <x:v>0.22494111111111345</x:v>
      </x:c>
      <x:c r="N85" s="24" t="n">
        <x:v>0.22494111111111345</x:v>
      </x:c>
      <x:c r="O85" s="24" t="n">
        <x:v>-1.1102230246251565e-16</x:v>
      </x:c>
      <x:c r="P85" s="16" t="str">
        <x:v>Both</x:v>
      </x:c>
    </x:row>
    <x:row r="86">
      <x:c r="A86" s="16" t="n">
        <x:v>2022102416</x:v>
      </x:c>
      <x:c r="B86" s="16" t="n">
        <x:v>20221024</x:v>
      </x:c>
      <x:c r="C86" s="21" t="n">
        <x:v>44858</x:v>
      </x:c>
      <x:c r="D86" s="16" t="n">
        <x:v>16</x:v>
      </x:c>
      <x:c r="E86" s="16" t="n">
        <x:v>17</x:v>
      </x:c>
      <x:c r="F86" s="22" t="n">
        <x:v>44858.625</x:v>
      </x:c>
      <x:c r="G86" s="22" t="n">
        <x:v>44858.666666666664</x:v>
      </x:c>
      <x:c r="H86" s="24" t="n">
        <x:v>131</x:v>
      </x:c>
      <x:c r="I86" s="24" t="n">
        <x:v>1</x:v>
      </x:c>
      <x:c r="J86" s="24" t="n">
        <x:v>0.9999999999999991</x:v>
      </x:c>
      <x:c r="K86" s="24" t="n">
        <x:v>0.21242027777777817</x:v>
      </x:c>
      <x:c r="L86" s="24" t="n">
        <x:v>0.787579722222221</x:v>
      </x:c>
      <x:c r="M86" s="24" t="n">
        <x:v>0.21242027777777836</x:v>
      </x:c>
      <x:c r="N86" s="24" t="n">
        <x:v>0.21242027777777836</x:v>
      </x:c>
      <x:c r="O86" s="24" t="n">
        <x:v>0</x:v>
      </x:c>
      <x:c r="P86" s="16" t="str">
        <x:v>Both</x:v>
      </x:c>
    </x:row>
    <x:row r="87">
      <x:c r="A87" s="16" t="n">
        <x:v>2022102417</x:v>
      </x:c>
      <x:c r="B87" s="16" t="n">
        <x:v>20221024</x:v>
      </x:c>
      <x:c r="C87" s="21" t="n">
        <x:v>44858</x:v>
      </x:c>
      <x:c r="D87" s="16" t="n">
        <x:v>17</x:v>
      </x:c>
      <x:c r="E87" s="16" t="n">
        <x:v>18</x:v>
      </x:c>
      <x:c r="F87" s="22" t="n">
        <x:v>44858.666666666664</x:v>
      </x:c>
      <x:c r="G87" s="22" t="n">
        <x:v>44858.708333333336</x:v>
      </x:c>
      <x:c r="H87" s="24" t="n">
        <x:v>336</x:v>
      </x:c>
      <x:c r="I87" s="24" t="n">
        <x:v>1</x:v>
      </x:c>
      <x:c r="J87" s="24" t="n">
        <x:v>0.9999999999999991</x:v>
      </x:c>
      <x:c r="K87" s="24" t="n">
        <x:v>0.62084277777778</x:v>
      </x:c>
      <x:c r="L87" s="24" t="n">
        <x:v>0.3791572222222192</x:v>
      </x:c>
      <x:c r="M87" s="24" t="n">
        <x:v>0.6208427777777805</x:v>
      </x:c>
      <x:c r="N87" s="24" t="n">
        <x:v>0.6208427777777805</x:v>
      </x:c>
      <x:c r="O87" s="24" t="n">
        <x:v>-5.551115123125783e-17</x:v>
      </x:c>
      <x:c r="P87" s="16" t="str">
        <x:v>Both</x:v>
      </x:c>
    </x:row>
    <x:row r="88">
      <x:c r="A88" s="16" t="n">
        <x:v>2022102418</x:v>
      </x:c>
      <x:c r="B88" s="16" t="n">
        <x:v>20221024</x:v>
      </x:c>
      <x:c r="C88" s="21" t="n">
        <x:v>44858</x:v>
      </x:c>
      <x:c r="D88" s="16" t="n">
        <x:v>18</x:v>
      </x:c>
      <x:c r="E88" s="16" t="n">
        <x:v>19</x:v>
      </x:c>
      <x:c r="F88" s="22" t="n">
        <x:v>44858.708333333336</x:v>
      </x:c>
      <x:c r="G88" s="22" t="n">
        <x:v>44858.75</x:v>
      </x:c>
      <x:c r="H88" s="24" t="n">
        <x:v>180</x:v>
      </x:c>
      <x:c r="I88" s="24" t="n">
        <x:v>1</x:v>
      </x:c>
      <x:c r="J88" s="24" t="n">
        <x:v>0.5166666666666664</x:v>
      </x:c>
      <x:c r="K88" s="24" t="n">
        <x:v>0.3917222222222188</x:v>
      </x:c>
      <x:c r="L88" s="24" t="n">
        <x:v>0.12494444444444754</x:v>
      </x:c>
      <x:c r="M88" s="24" t="n">
        <x:v>0.7581720430107465</x:v>
      </x:c>
      <x:c r="N88" s="24" t="n">
        <x:v>0.7581720430107465</x:v>
      </x:c>
      <x:c r="O88" s="24" t="n">
        <x:v>4.163336342344337e-17</x:v>
      </x:c>
      <x:c r="P88" s="16" t="str">
        <x:v>Both</x:v>
      </x:c>
    </x:row>
    <x:row r="89">
      <x:c r="A89" s="16" t="n">
        <x:v>2022102511</x:v>
      </x:c>
      <x:c r="B89" s="16" t="n">
        <x:v>20221025</x:v>
      </x:c>
      <x:c r="C89" s="21" t="n">
        <x:v>44859</x:v>
      </x:c>
      <x:c r="D89" s="16" t="n">
        <x:v>11</x:v>
      </x:c>
      <x:c r="E89" s="16" t="n">
        <x:v>12</x:v>
      </x:c>
      <x:c r="F89" s="22" t="n">
        <x:v>44859.416666666664</x:v>
      </x:c>
      <x:c r="G89" s="22" t="n">
        <x:v>44859.458333333336</x:v>
      </x:c>
      <x:c r="H89" s="24" t="n">
        <x:v>294</x:v>
      </x:c>
      <x:c r="I89" s="24" t="n">
        <x:v>1</x:v>
      </x:c>
      <x:c r="J89" s="24" t="n">
        <x:v>0.38377888888888884</x:v>
      </x:c>
      <x:c r="K89" s="24" t="n">
        <x:v>0.38377888888888884</x:v>
      </x:c>
      <x:c r="L89" s="24" t="n">
        <x:v>0</x:v>
      </x:c>
      <x:c r="M89" s="24" t="n">
        <x:v>1</x:v>
      </x:c>
      <x:c r="N89" s="24" t="n">
        <x:v>1</x:v>
      </x:c>
      <x:c r="O89" s="24" t="n">
        <x:v>0</x:v>
      </x:c>
      <x:c r="P89" s="16" t="str">
        <x:v>Both</x:v>
      </x:c>
    </x:row>
    <x:row r="90">
      <x:c r="A90" s="16" t="n">
        <x:v>2022102512</x:v>
      </x:c>
      <x:c r="B90" s="16" t="n">
        <x:v>20221025</x:v>
      </x:c>
      <x:c r="C90" s="21" t="n">
        <x:v>44859</x:v>
      </x:c>
      <x:c r="D90" s="16" t="n">
        <x:v>12</x:v>
      </x:c>
      <x:c r="E90" s="16" t="n">
        <x:v>13</x:v>
      </x:c>
      <x:c r="F90" s="22" t="n">
        <x:v>44859.458333333336</x:v>
      </x:c>
      <x:c r="G90" s="22" t="n">
        <x:v>44859.5</x:v>
      </x:c>
      <x:c r="H90" s="24" t="n">
        <x:v>244</x:v>
      </x:c>
      <x:c r="I90" s="24" t="n">
        <x:v>1</x:v>
      </x:c>
      <x:c r="J90" s="24" t="n">
        <x:v>0.9999999999999991</x:v>
      </x:c>
      <x:c r="K90" s="24" t="n">
        <x:v>0.4870783333333333</x:v>
      </x:c>
      <x:c r="L90" s="24" t="n">
        <x:v>0.5129216666666658</x:v>
      </x:c>
      <x:c r="M90" s="24" t="n">
        <x:v>0.4870783333333337</x:v>
      </x:c>
      <x:c r="N90" s="24" t="n">
        <x:v>0.4870783333333337</x:v>
      </x:c>
      <x:c r="O90" s="24" t="n">
        <x:v>0</x:v>
      </x:c>
      <x:c r="P90" s="16" t="str">
        <x:v>Both</x:v>
      </x:c>
    </x:row>
    <x:row r="91">
      <x:c r="A91" s="16" t="n">
        <x:v>2022102513</x:v>
      </x:c>
      <x:c r="B91" s="16" t="n">
        <x:v>20221025</x:v>
      </x:c>
      <x:c r="C91" s="21" t="n">
        <x:v>44859</x:v>
      </x:c>
      <x:c r="D91" s="16" t="n">
        <x:v>13</x:v>
      </x:c>
      <x:c r="E91" s="16" t="n">
        <x:v>14</x:v>
      </x:c>
      <x:c r="F91" s="22" t="n">
        <x:v>44859.5</x:v>
      </x:c>
      <x:c r="G91" s="22" t="n">
        <x:v>44859.541666666664</x:v>
      </x:c>
      <x:c r="H91" s="24" t="n">
        <x:v>0</x:v>
      </x:c>
      <x:c r="I91" s="24" t="n">
        <x:v>1</x:v>
      </x:c>
      <x:c r="J91" s="24" t="n">
        <x:v>0.9999999999999991</x:v>
      </x:c>
      <x:c r="K91" s="24" t="n">
        <x:v>0</x:v>
      </x:c>
      <x:c r="L91" s="24" t="n">
        <x:v>0.9999999999999991</x:v>
      </x:c>
      <x:c r="M91" s="24" t="n">
        <x:v>0</x:v>
      </x:c>
      <x:c r="N91" s="24" t="n">
        <x:v>0</x:v>
      </x:c>
      <x:c r="O91" s="24" t="n">
        <x:v>0</x:v>
      </x:c>
      <x:c r="P91" s="16" t="str">
        <x:v>Both</x:v>
      </x:c>
    </x:row>
    <x:row r="92">
      <x:c r="A92" s="16" t="n">
        <x:v>2022102514</x:v>
      </x:c>
      <x:c r="B92" s="16" t="n">
        <x:v>20221025</x:v>
      </x:c>
      <x:c r="C92" s="21" t="n">
        <x:v>44859</x:v>
      </x:c>
      <x:c r="D92" s="16" t="n">
        <x:v>14</x:v>
      </x:c>
      <x:c r="E92" s="16" t="n">
        <x:v>15</x:v>
      </x:c>
      <x:c r="F92" s="22" t="n">
        <x:v>44859.541666666664</x:v>
      </x:c>
      <x:c r="G92" s="22" t="n">
        <x:v>44859.583333333336</x:v>
      </x:c>
      <x:c r="H92" s="24" t="n">
        <x:v>366</x:v>
      </x:c>
      <x:c r="I92" s="24" t="n">
        <x:v>1</x:v>
      </x:c>
      <x:c r="J92" s="24" t="n">
        <x:v>0.9999999999999991</x:v>
      </x:c>
      <x:c r="K92" s="24" t="n">
        <x:v>0.2771566666666671</x:v>
      </x:c>
      <x:c r="L92" s="24" t="n">
        <x:v>0.7228433333333321</x:v>
      </x:c>
      <x:c r="M92" s="24" t="n">
        <x:v>0.27715666666666733</x:v>
      </x:c>
      <x:c r="N92" s="24" t="n">
        <x:v>0.27715666666666733</x:v>
      </x:c>
      <x:c r="O92" s="24" t="n">
        <x:v>-1.1102230246251565e-16</x:v>
      </x:c>
      <x:c r="P92" s="16" t="str">
        <x:v>Both</x:v>
      </x:c>
    </x:row>
    <x:row r="93">
      <x:c r="A93" s="16" t="n">
        <x:v>2022102515</x:v>
      </x:c>
      <x:c r="B93" s="16" t="n">
        <x:v>20221025</x:v>
      </x:c>
      <x:c r="C93" s="21" t="n">
        <x:v>44859</x:v>
      </x:c>
      <x:c r="D93" s="16" t="n">
        <x:v>15</x:v>
      </x:c>
      <x:c r="E93" s="16" t="n">
        <x:v>16</x:v>
      </x:c>
      <x:c r="F93" s="22" t="n">
        <x:v>44859.583333333336</x:v>
      </x:c>
      <x:c r="G93" s="22" t="n">
        <x:v>44859.625</x:v>
      </x:c>
      <x:c r="H93" s="24" t="n">
        <x:v>533</x:v>
      </x:c>
      <x:c r="I93" s="24" t="n">
        <x:v>1</x:v>
      </x:c>
      <x:c r="J93" s="24" t="n">
        <x:v>0.9999999999999991</x:v>
      </x:c>
      <x:c r="K93" s="24" t="n">
        <x:v>0.9999999999999991</x:v>
      </x:c>
      <x:c r="L93" s="24" t="n">
        <x:v>0</x:v>
      </x:c>
      <x:c r="M93" s="24" t="n">
        <x:v>1</x:v>
      </x:c>
      <x:c r="N93" s="24" t="n">
        <x:v>1</x:v>
      </x:c>
      <x:c r="O93" s="24" t="n">
        <x:v>0</x:v>
      </x:c>
      <x:c r="P93" s="16" t="str">
        <x:v>Both</x:v>
      </x:c>
    </x:row>
    <x:row r="94">
      <x:c r="A94" s="16" t="n">
        <x:v>2022102516</x:v>
      </x:c>
      <x:c r="B94" s="16" t="n">
        <x:v>20221025</x:v>
      </x:c>
      <x:c r="C94" s="21" t="n">
        <x:v>44859</x:v>
      </x:c>
      <x:c r="D94" s="16" t="n">
        <x:v>16</x:v>
      </x:c>
      <x:c r="E94" s="16" t="n">
        <x:v>17</x:v>
      </x:c>
      <x:c r="F94" s="22" t="n">
        <x:v>44859.625</x:v>
      </x:c>
      <x:c r="G94" s="22" t="n">
        <x:v>44859.666666666664</x:v>
      </x:c>
      <x:c r="H94" s="24" t="n">
        <x:v>452</x:v>
      </x:c>
      <x:c r="I94" s="24" t="n">
        <x:v>1</x:v>
      </x:c>
      <x:c r="J94" s="24" t="n">
        <x:v>0.9999999999999991</x:v>
      </x:c>
      <x:c r="K94" s="24" t="n">
        <x:v>0.7999613888888917</x:v>
      </x:c>
      <x:c r="L94" s="24" t="n">
        <x:v>0.2000386111111075</x:v>
      </x:c>
      <x:c r="M94" s="24" t="n">
        <x:v>0.7999613888888923</x:v>
      </x:c>
      <x:c r="N94" s="24" t="n">
        <x:v>0.7999613888888923</x:v>
      </x:c>
      <x:c r="O94" s="24" t="n">
        <x:v>-5.551115123125783e-17</x:v>
      </x:c>
      <x:c r="P94" s="16" t="str">
        <x:v>Both</x:v>
      </x:c>
    </x:row>
    <x:row r="95">
      <x:c r="A95" s="16" t="n">
        <x:v>2022102517</x:v>
      </x:c>
      <x:c r="B95" s="16" t="n">
        <x:v>20221025</x:v>
      </x:c>
      <x:c r="C95" s="21" t="n">
        <x:v>44859</x:v>
      </x:c>
      <x:c r="D95" s="16" t="n">
        <x:v>17</x:v>
      </x:c>
      <x:c r="E95" s="16" t="n">
        <x:v>18</x:v>
      </x:c>
      <x:c r="F95" s="22" t="n">
        <x:v>44859.666666666664</x:v>
      </x:c>
      <x:c r="G95" s="22" t="n">
        <x:v>44859.708333333336</x:v>
      </x:c>
      <x:c r="H95" s="24" t="n">
        <x:v>160</x:v>
      </x:c>
      <x:c r="I95" s="24" t="n">
        <x:v>1</x:v>
      </x:c>
      <x:c r="J95" s="24" t="n">
        <x:v>0.32305555555555526</x:v>
      </x:c>
      <x:c r="K95" s="24" t="n">
        <x:v>0.2980577777777763</x:v>
      </x:c>
      <x:c r="L95" s="24" t="n">
        <x:v>0.024997777777778986</x:v>
      </x:c>
      <x:c r="M95" s="24" t="n">
        <x:v>0.9226208082545105</x:v>
      </x:c>
      <x:c r="N95" s="24" t="n">
        <x:v>0.9226208082545105</x:v>
      </x:c>
      <x:c r="O95" s="24" t="n">
        <x:v>-3.469446951953614e-17</x:v>
      </x:c>
      <x:c r="P95" s="16" t="str">
        <x:v>Both</x:v>
      </x:c>
    </x:row>
    <x:row r="96">
      <x:c r="A96" s="16" t="n">
        <x:v>2022102616</x:v>
      </x:c>
      <x:c r="B96" s="16" t="n">
        <x:v>20221026</x:v>
      </x:c>
      <x:c r="C96" s="21" t="n">
        <x:v>44860</x:v>
      </x:c>
      <x:c r="D96" s="16" t="n">
        <x:v>16</x:v>
      </x:c>
      <x:c r="E96" s="16" t="n">
        <x:v>17</x:v>
      </x:c>
      <x:c r="F96" s="22" t="n">
        <x:v>44860.625</x:v>
      </x:c>
      <x:c r="G96" s="22" t="n">
        <x:v>44860.666666666664</x:v>
      </x:c>
      <x:c r="H96" s="24" t="n">
        <x:v>95</x:v>
      </x:c>
      <x:c r="I96" s="24" t="n">
        <x:v>1</x:v>
      </x:c>
      <x:c r="J96" s="24" t="n">
        <x:v>0.299722222222222</x:v>
      </x:c>
      <x:c r="K96" s="24" t="n">
        <x:v>0.14978388888888902</x:v>
      </x:c>
      <x:c r="L96" s="24" t="n">
        <x:v>0.14993833333333295</x:v>
      </x:c>
      <x:c r="M96" s="24" t="n">
        <x:v>0.49974235403151146</x:v>
      </x:c>
      <x:c r="N96" s="24" t="n">
        <x:v>0.49974235403151146</x:v>
      </x:c>
      <x:c r="O96" s="24" t="n">
        <x:v>2.7755575615628914e-17</x:v>
      </x:c>
      <x:c r="P96" s="16" t="str">
        <x:v>Both</x:v>
      </x:c>
    </x:row>
    <x:row r="97">
      <x:c r="A97" s="16" t="n">
        <x:v>2022102617</x:v>
      </x:c>
      <x:c r="B97" s="16" t="n">
        <x:v>20221026</x:v>
      </x:c>
      <x:c r="C97" s="21" t="n">
        <x:v>44860</x:v>
      </x:c>
      <x:c r="D97" s="16" t="n">
        <x:v>17</x:v>
      </x:c>
      <x:c r="E97" s="16" t="n">
        <x:v>18</x:v>
      </x:c>
      <x:c r="F97" s="22" t="n">
        <x:v>44860.666666666664</x:v>
      </x:c>
      <x:c r="G97" s="22" t="n">
        <x:v>44860.708333333336</x:v>
      </x:c>
      <x:c r="H97" s="24" t="n">
        <x:v>333</x:v>
      </x:c>
      <x:c r="I97" s="24" t="n">
        <x:v>1</x:v>
      </x:c>
      <x:c r="J97" s="24" t="n">
        <x:v>0.9669444444444436</x:v>
      </x:c>
      <x:c r="K97" s="24" t="n">
        <x:v>0.5545463888888895</x:v>
      </x:c>
      <x:c r="L97" s="24" t="n">
        <x:v>0.4123980555555541</x:v>
      </x:c>
      <x:c r="M97" s="24" t="n">
        <x:v>0.5735038781959219</x:v>
      </x:c>
      <x:c r="N97" s="24" t="n">
        <x:v>0.5735038781959219</x:v>
      </x:c>
      <x:c r="O97" s="24" t="n">
        <x:v>0</x:v>
      </x:c>
      <x:c r="P97" s="16" t="str">
        <x:v>Both</x:v>
      </x:c>
    </x:row>
    <x:row r="98">
      <x:c r="A98" s="16" t="n">
        <x:v>2022102816</x:v>
      </x:c>
      <x:c r="B98" s="16" t="n">
        <x:v>20221028</x:v>
      </x:c>
      <x:c r="C98" s="21" t="n">
        <x:v>44862</x:v>
      </x:c>
      <x:c r="D98" s="16" t="n">
        <x:v>16</x:v>
      </x:c>
      <x:c r="E98" s="16" t="n">
        <x:v>17</x:v>
      </x:c>
      <x:c r="F98" s="22" t="n">
        <x:v>44862.625</x:v>
      </x:c>
      <x:c r="G98" s="22" t="n">
        <x:v>44862.666666666664</x:v>
      </x:c>
      <x:c r="H98" s="24" t="n">
        <x:v>226</x:v>
      </x:c>
      <x:c r="I98" s="24" t="n">
        <x:v>1</x:v>
      </x:c>
      <x:c r="J98" s="24" t="n">
        <x:v>0.9999999999999991</x:v>
      </x:c>
      <x:c r="K98" s="24" t="n">
        <x:v>0.3833997222222202</x:v>
      </x:c>
      <x:c r="L98" s="24" t="n">
        <x:v>0.616600277777779</x:v>
      </x:c>
      <x:c r="M98" s="24" t="n">
        <x:v>0.3833997222222205</x:v>
      </x:c>
      <x:c r="N98" s="24" t="n">
        <x:v>0.3833997222222205</x:v>
      </x:c>
      <x:c r="O98" s="24" t="n">
        <x:v>-1.1102230246251565e-16</x:v>
      </x:c>
      <x:c r="P98" s="16" t="str">
        <x:v>Both</x:v>
      </x:c>
    </x:row>
    <x:row r="99">
      <x:c r="A99" s="16" t="n">
        <x:v>2022102817</x:v>
      </x:c>
      <x:c r="B99" s="16" t="n">
        <x:v>20221028</x:v>
      </x:c>
      <x:c r="C99" s="21" t="n">
        <x:v>44862</x:v>
      </x:c>
      <x:c r="D99" s="16" t="n">
        <x:v>17</x:v>
      </x:c>
      <x:c r="E99" s="16" t="n">
        <x:v>18</x:v>
      </x:c>
      <x:c r="F99" s="22" t="n">
        <x:v>44862.666666666664</x:v>
      </x:c>
      <x:c r="G99" s="22" t="n">
        <x:v>44862.708333333336</x:v>
      </x:c>
      <x:c r="H99" s="24" t="n">
        <x:v>232</x:v>
      </x:c>
      <x:c r="I99" s="24" t="n">
        <x:v>1</x:v>
      </x:c>
      <x:c r="J99" s="24" t="n">
        <x:v>0.846666666666666</x:v>
      </x:c>
      <x:c r="K99" s="24" t="n">
        <x:v>0.33845055555555315</x:v>
      </x:c>
      <x:c r="L99" s="24" t="n">
        <x:v>0.5082161111111128</x:v>
      </x:c>
      <x:c r="M99" s="24" t="n">
        <x:v>0.39974475065616544</x:v>
      </x:c>
      <x:c r="N99" s="24" t="n">
        <x:v>0.39974475065616544</x:v>
      </x:c>
      <x:c r="O99" s="24" t="n">
        <x:v>1.1102230246251565e-16</x:v>
      </x:c>
      <x:c r="P99" s="16" t="str">
        <x:v>Both</x:v>
      </x:c>
    </x:row>
    <x:row r="100">
      <x:c r="A100" s="16" t="n">
        <x:v>2022103111</x:v>
      </x:c>
      <x:c r="B100" s="16" t="n">
        <x:v>20221031</x:v>
      </x:c>
      <x:c r="C100" s="21" t="n">
        <x:v>44865</x:v>
      </x:c>
      <x:c r="D100" s="16" t="n">
        <x:v>11</x:v>
      </x:c>
      <x:c r="E100" s="16" t="n">
        <x:v>12</x:v>
      </x:c>
      <x:c r="F100" s="22" t="n">
        <x:v>44865.458333333336</x:v>
      </x:c>
      <x:c r="G100" s="22" t="n">
        <x:v>44865.5</x:v>
      </x:c>
      <x:c r="H100" s="24" t="n">
        <x:v>431</x:v>
      </x:c>
      <x:c r="I100" s="24" t="n">
        <x:v>1</x:v>
      </x:c>
      <x:c r="J100" s="24" t="n">
        <x:v>0.9999999999999991</x:v>
      </x:c>
      <x:c r="K100" s="24" t="n">
        <x:v>0.9794361111111095</x:v>
      </x:c>
      <x:c r="L100" s="24" t="n">
        <x:v>0.020563888888889697</x:v>
      </x:c>
      <x:c r="M100" s="24" t="n">
        <x:v>0.9794361111111104</x:v>
      </x:c>
      <x:c r="N100" s="24" t="n">
        <x:v>0.9794361111111104</x:v>
      </x:c>
      <x:c r="O100" s="24" t="n">
        <x:v>-9.367506770274758e-17</x:v>
      </x:c>
      <x:c r="P100" s="16" t="str">
        <x:v>Both</x:v>
      </x:c>
    </x:row>
    <x:row r="101">
      <x:c r="A101" s="16" t="n">
        <x:v>2022103112</x:v>
      </x:c>
      <x:c r="B101" s="16" t="n">
        <x:v>20221031</x:v>
      </x:c>
      <x:c r="C101" s="21" t="n">
        <x:v>44865</x:v>
      </x:c>
      <x:c r="D101" s="16" t="n">
        <x:v>12</x:v>
      </x:c>
      <x:c r="E101" s="16" t="n">
        <x:v>13</x:v>
      </x:c>
      <x:c r="F101" s="22" t="n">
        <x:v>44865.5</x:v>
      </x:c>
      <x:c r="G101" s="22" t="n">
        <x:v>44865.541666666664</x:v>
      </x:c>
      <x:c r="H101" s="24" t="n">
        <x:v>0</x:v>
      </x:c>
      <x:c r="I101" s="24" t="n">
        <x:v>1</x:v>
      </x:c>
      <x:c r="J101" s="24" t="n">
        <x:v>0.9999999999999991</x:v>
      </x:c>
      <x:c r="K101" s="24" t="n">
        <x:v>0.010573888888890373</x:v>
      </x:c>
      <x:c r="L101" s="24" t="n">
        <x:v>0.9894261111111088</x:v>
      </x:c>
      <x:c r="M101" s="24" t="n">
        <x:v>0.010573888888890381</x:v>
      </x:c>
      <x:c r="N101" s="24" t="n">
        <x:v>0.010573888888890381</x:v>
      </x:c>
      <x:c r="O101" s="24" t="n">
        <x:v>0</x:v>
      </x:c>
      <x:c r="P101" s="16" t="str">
        <x:v>Both</x:v>
      </x:c>
    </x:row>
    <x:row r="102">
      <x:c r="A102" s="16" t="n">
        <x:v>2022103113</x:v>
      </x:c>
      <x:c r="B102" s="16" t="n">
        <x:v>20221031</x:v>
      </x:c>
      <x:c r="C102" s="21" t="n">
        <x:v>44865</x:v>
      </x:c>
      <x:c r="D102" s="16" t="n">
        <x:v>13</x:v>
      </x:c>
      <x:c r="E102" s="16" t="n">
        <x:v>14</x:v>
      </x:c>
      <x:c r="F102" s="22" t="n">
        <x:v>44865.541666666664</x:v>
      </x:c>
      <x:c r="G102" s="22" t="n">
        <x:v>44865.583333333336</x:v>
      </x:c>
      <x:c r="H102" s="24" t="n">
        <x:v>194</x:v>
      </x:c>
      <x:c r="I102" s="24" t="n">
        <x:v>1</x:v>
      </x:c>
      <x:c r="J102" s="24" t="n">
        <x:v>0.9999999999999991</x:v>
      </x:c>
      <x:c r="K102" s="24" t="n">
        <x:v>0.4060027777777769</x:v>
      </x:c>
      <x:c r="L102" s="24" t="n">
        <x:v>0.5939972222222223</x:v>
      </x:c>
      <x:c r="M102" s="24" t="n">
        <x:v>0.4060027777777772</x:v>
      </x:c>
      <x:c r="N102" s="24" t="n">
        <x:v>0.4060027777777772</x:v>
      </x:c>
      <x:c r="O102" s="24" t="n">
        <x:v>0</x:v>
      </x:c>
      <x:c r="P102" s="16" t="str">
        <x:v>Both</x:v>
      </x:c>
    </x:row>
    <x:row r="103">
      <x:c r="A103" s="16" t="n">
        <x:v>2022103114</x:v>
      </x:c>
      <x:c r="B103" s="16" t="n">
        <x:v>20221031</x:v>
      </x:c>
      <x:c r="C103" s="21" t="n">
        <x:v>44865</x:v>
      </x:c>
      <x:c r="D103" s="16" t="n">
        <x:v>14</x:v>
      </x:c>
      <x:c r="E103" s="16" t="n">
        <x:v>15</x:v>
      </x:c>
      <x:c r="F103" s="22" t="n">
        <x:v>44865.583333333336</x:v>
      </x:c>
      <x:c r="G103" s="22" t="n">
        <x:v>44865.625</x:v>
      </x:c>
      <x:c r="H103" s="24" t="n">
        <x:v>74</x:v>
      </x:c>
      <x:c r="I103" s="24" t="n">
        <x:v>1</x:v>
      </x:c>
      <x:c r="J103" s="24" t="n">
        <x:v>0.9999999999999991</x:v>
      </x:c>
      <x:c r="K103" s="24" t="n">
        <x:v>0.14815361111111153</x:v>
      </x:c>
      <x:c r="L103" s="24" t="n">
        <x:v>0.8518463888888876</x:v>
      </x:c>
      <x:c r="M103" s="24" t="n">
        <x:v>0.14815361111111167</x:v>
      </x:c>
      <x:c r="N103" s="24" t="n">
        <x:v>0.14815361111111167</x:v>
      </x:c>
      <x:c r="O103" s="24" t="n">
        <x:v>0</x:v>
      </x:c>
      <x:c r="P103" s="16" t="str">
        <x:v>Both</x:v>
      </x:c>
    </x:row>
    <x:row r="104">
      <x:c r="A104" s="16" t="n">
        <x:v>2022103115</x:v>
      </x:c>
      <x:c r="B104" s="16" t="n">
        <x:v>20221031</x:v>
      </x:c>
      <x:c r="C104" s="21" t="n">
        <x:v>44865</x:v>
      </x:c>
      <x:c r="D104" s="16" t="n">
        <x:v>15</x:v>
      </x:c>
      <x:c r="E104" s="16" t="n">
        <x:v>16</x:v>
      </x:c>
      <x:c r="F104" s="22" t="n">
        <x:v>44865.625</x:v>
      </x:c>
      <x:c r="G104" s="22" t="n">
        <x:v>44865.666666666664</x:v>
      </x:c>
      <x:c r="H104" s="24" t="n">
        <x:v>238</x:v>
      </x:c>
      <x:c r="I104" s="24" t="n">
        <x:v>1</x:v>
      </x:c>
      <x:c r="J104" s="24" t="n">
        <x:v>0.9999999999999991</x:v>
      </x:c>
      <x:c r="K104" s="24" t="n">
        <x:v>0.4709416666666688</x:v>
      </x:c>
      <x:c r="L104" s="24" t="n">
        <x:v>0.5290583333333303</x:v>
      </x:c>
      <x:c r="M104" s="24" t="n">
        <x:v>0.47094166666666926</x:v>
      </x:c>
      <x:c r="N104" s="24" t="n">
        <x:v>0.47094166666666926</x:v>
      </x:c>
      <x:c r="O104" s="24" t="n">
        <x:v>0</x:v>
      </x:c>
      <x:c r="P104" s="16" t="str">
        <x:v>Both</x:v>
      </x:c>
    </x:row>
    <x:row r="105">
      <x:c r="A105" s="16" t="n">
        <x:v>2022103116</x:v>
      </x:c>
      <x:c r="B105" s="16" t="n">
        <x:v>20221031</x:v>
      </x:c>
      <x:c r="C105" s="21" t="n">
        <x:v>44865</x:v>
      </x:c>
      <x:c r="D105" s="16" t="n">
        <x:v>16</x:v>
      </x:c>
      <x:c r="E105" s="16" t="n">
        <x:v>17</x:v>
      </x:c>
      <x:c r="F105" s="22" t="n">
        <x:v>44865.666666666664</x:v>
      </x:c>
      <x:c r="G105" s="22" t="n">
        <x:v>44865.708333333336</x:v>
      </x:c>
      <x:c r="H105" s="24" t="n">
        <x:v>236</x:v>
      </x:c>
      <x:c r="I105" s="24" t="n">
        <x:v>1</x:v>
      </x:c>
      <x:c r="J105" s="24" t="n">
        <x:v>0.9999999999999991</x:v>
      </x:c>
      <x:c r="K105" s="24" t="n">
        <x:v>0.47671361111111077</x:v>
      </x:c>
      <x:c r="L105" s="24" t="n">
        <x:v>0.5232863888888883</x:v>
      </x:c>
      <x:c r="M105" s="24" t="n">
        <x:v>0.4767136111111112</x:v>
      </x:c>
      <x:c r="N105" s="24" t="n">
        <x:v>0.4767136111111112</x:v>
      </x:c>
      <x:c r="O105" s="24" t="n">
        <x:v>0</x:v>
      </x:c>
      <x:c r="P105" s="16" t="str">
        <x:v>Both</x:v>
      </x:c>
    </x:row>
    <x:row r="106">
      <x:c r="A106" s="16" t="n">
        <x:v>2022103117</x:v>
      </x:c>
      <x:c r="B106" s="16" t="n">
        <x:v>20221031</x:v>
      </x:c>
      <x:c r="C106" s="21" t="n">
        <x:v>44865</x:v>
      </x:c>
      <x:c r="D106" s="16" t="n">
        <x:v>17</x:v>
      </x:c>
      <x:c r="E106" s="16" t="n">
        <x:v>18</x:v>
      </x:c>
      <x:c r="F106" s="22" t="n">
        <x:v>44865.708333333336</x:v>
      </x:c>
      <x:c r="G106" s="22" t="n">
        <x:v>44865.75</x:v>
      </x:c>
      <x:c r="H106" s="24" t="n">
        <x:v>404</x:v>
      </x:c>
      <x:c r="I106" s="24" t="n">
        <x:v>1</x:v>
      </x:c>
      <x:c r="J106" s="24" t="n">
        <x:v>0.9999999999999991</x:v>
      </x:c>
      <x:c r="K106" s="24" t="n">
        <x:v>0.7958199999999966</x:v>
      </x:c>
      <x:c r="L106" s="24" t="n">
        <x:v>0.20418000000000253</x:v>
      </x:c>
      <x:c r="M106" s="24" t="n">
        <x:v>0.7958199999999973</x:v>
      </x:c>
      <x:c r="N106" s="24" t="n">
        <x:v>0.7958199999999973</x:v>
      </x:c>
      <x:c r="O106" s="24" t="n">
        <x:v>-5.551115123125783e-17</x:v>
      </x:c>
      <x:c r="P106" s="16" t="str">
        <x:v>Both</x:v>
      </x:c>
    </x:row>
    <x:row r="107">
      <x:c r="A107" s="16" t="n">
        <x:v>2022103118</x:v>
      </x:c>
      <x:c r="B107" s="16" t="n">
        <x:v>20221031</x:v>
      </x:c>
      <x:c r="C107" s="21" t="n">
        <x:v>44865</x:v>
      </x:c>
      <x:c r="D107" s="16" t="n">
        <x:v>18</x:v>
      </x:c>
      <x:c r="E107" s="16" t="n">
        <x:v>19</x:v>
      </x:c>
      <x:c r="F107" s="22" t="n">
        <x:v>44865.75</x:v>
      </x:c>
      <x:c r="G107" s="22" t="n">
        <x:v>44865.791666666664</x:v>
      </x:c>
      <x:c r="H107" s="24" t="n">
        <x:v>162</x:v>
      </x:c>
      <x:c r="I107" s="24" t="n">
        <x:v>1</x:v>
      </x:c>
      <x:c r="J107" s="24" t="n">
        <x:v>0.34416666666666634</x:v>
      </x:c>
      <x:c r="K107" s="24" t="n">
        <x:v>0.2650022222222203</x:v>
      </x:c>
      <x:c r="L107" s="24" t="n">
        <x:v>0.07916444444444609</x:v>
      </x:c>
      <x:c r="M107" s="24" t="n">
        <x:v>0.7699822437449507</x:v>
      </x:c>
      <x:c r="N107" s="24" t="n">
        <x:v>0.7699822437449507</x:v>
      </x:c>
      <x:c r="O107" s="24" t="n">
        <x:v>-5.551115123125783e-17</x:v>
      </x:c>
      <x:c r="P107" s="16" t="str">
        <x:v>Both</x:v>
      </x:c>
    </x:row>
    <x:row r="108">
      <x:c r="A108" s="16" t="n">
        <x:v>2022110311</x:v>
      </x:c>
      <x:c r="B108" s="16" t="n">
        <x:v>20221103</x:v>
      </x:c>
      <x:c r="C108" s="21" t="n">
        <x:v>44868</x:v>
      </x:c>
      <x:c r="D108" s="16" t="n">
        <x:v>11</x:v>
      </x:c>
      <x:c r="E108" s="16" t="n">
        <x:v>12</x:v>
      </x:c>
      <x:c r="F108" s="22" t="n">
        <x:v>44868.458333333336</x:v>
      </x:c>
      <x:c r="G108" s="22" t="n">
        <x:v>44868.5</x:v>
      </x:c>
      <x:c r="H108" s="24" t="n">
        <x:v>227</x:v>
      </x:c>
      <x:c r="I108" s="24" t="n">
        <x:v>1</x:v>
      </x:c>
      <x:c r="J108" s="24" t="n">
        <x:v>0.709444444444444</x:v>
      </x:c>
      <x:c r="K108" s="24" t="n">
        <x:v>0.41627111111111137</x:v>
      </x:c>
      <x:c r="L108" s="24" t="n">
        <x:v>0.2931733333333326</x:v>
      </x:c>
      <x:c r="M108" s="24" t="n">
        <x:v>0.5867564604541903</x:v>
      </x:c>
      <x:c r="N108" s="24" t="n">
        <x:v>0.5867564604541903</x:v>
      </x:c>
      <x:c r="O108" s="24" t="n">
        <x:v>0</x:v>
      </x:c>
      <x:c r="P108" s="16" t="str">
        <x:v>Both</x:v>
      </x:c>
    </x:row>
    <x:row r="109">
      <x:c r="A109" s="16" t="n">
        <x:v>2022110312</x:v>
      </x:c>
      <x:c r="B109" s="16" t="n">
        <x:v>20221103</x:v>
      </x:c>
      <x:c r="C109" s="21" t="n">
        <x:v>44868</x:v>
      </x:c>
      <x:c r="D109" s="16" t="n">
        <x:v>12</x:v>
      </x:c>
      <x:c r="E109" s="16" t="n">
        <x:v>13</x:v>
      </x:c>
      <x:c r="F109" s="22" t="n">
        <x:v>44868.5</x:v>
      </x:c>
      <x:c r="G109" s="22" t="n">
        <x:v>44868.541666666664</x:v>
      </x:c>
      <x:c r="H109" s="24" t="n">
        <x:v>44</x:v>
      </x:c>
      <x:c r="I109" s="24" t="n">
        <x:v>1</x:v>
      </x:c>
      <x:c r="J109" s="24" t="n">
        <x:v>0.9999999999999991</x:v>
      </x:c>
      <x:c r="K109" s="24" t="n">
        <x:v>0.05291916666666542</x:v>
      </x:c>
      <x:c r="L109" s="24" t="n">
        <x:v>0.9470808333333337</x:v>
      </x:c>
      <x:c r="M109" s="24" t="n">
        <x:v>0.05291916666666547</x:v>
      </x:c>
      <x:c r="N109" s="24" t="n">
        <x:v>0.05291916666666547</x:v>
      </x:c>
      <x:c r="O109" s="24" t="n">
        <x:v>0</x:v>
      </x:c>
      <x:c r="P109" s="16" t="str">
        <x:v>Both</x:v>
      </x:c>
    </x:row>
    <x:row r="110">
      <x:c r="A110" s="16" t="n">
        <x:v>2022110313</x:v>
      </x:c>
      <x:c r="B110" s="16" t="n">
        <x:v>20221103</x:v>
      </x:c>
      <x:c r="C110" s="21" t="n">
        <x:v>44868</x:v>
      </x:c>
      <x:c r="D110" s="16" t="n">
        <x:v>13</x:v>
      </x:c>
      <x:c r="E110" s="16" t="n">
        <x:v>14</x:v>
      </x:c>
      <x:c r="F110" s="22" t="n">
        <x:v>44868.541666666664</x:v>
      </x:c>
      <x:c r="G110" s="22" t="n">
        <x:v>44868.583333333336</x:v>
      </x:c>
      <x:c r="H110" s="24" t="n">
        <x:v>40</x:v>
      </x:c>
      <x:c r="I110" s="24" t="n">
        <x:v>1</x:v>
      </x:c>
      <x:c r="J110" s="24" t="n">
        <x:v>0.9999999999999991</x:v>
      </x:c>
      <x:c r="K110" s="24" t="n">
        <x:v>0.04510555555555742</x:v>
      </x:c>
      <x:c r="L110" s="24" t="n">
        <x:v>0.9548944444444417</x:v>
      </x:c>
      <x:c r="M110" s="24" t="n">
        <x:v>0.04510555555555746</x:v>
      </x:c>
      <x:c r="N110" s="24" t="n">
        <x:v>0.04510555555555746</x:v>
      </x:c>
      <x:c r="O110" s="24" t="n">
        <x:v>0</x:v>
      </x:c>
      <x:c r="P110" s="16" t="str">
        <x:v>Both</x:v>
      </x:c>
    </x:row>
    <x:row r="111">
      <x:c r="A111" s="16" t="n">
        <x:v>2022110314</x:v>
      </x:c>
      <x:c r="B111" s="16" t="n">
        <x:v>20221103</x:v>
      </x:c>
      <x:c r="C111" s="21" t="n">
        <x:v>44868</x:v>
      </x:c>
      <x:c r="D111" s="16" t="n">
        <x:v>14</x:v>
      </x:c>
      <x:c r="E111" s="16" t="n">
        <x:v>15</x:v>
      </x:c>
      <x:c r="F111" s="22" t="n">
        <x:v>44868.583333333336</x:v>
      </x:c>
      <x:c r="G111" s="22" t="n">
        <x:v>44868.625</x:v>
      </x:c>
      <x:c r="H111" s="24" t="n">
        <x:v>147</x:v>
      </x:c>
      <x:c r="I111" s="24" t="n">
        <x:v>1</x:v>
      </x:c>
      <x:c r="J111" s="24" t="n">
        <x:v>0.9999999999999991</x:v>
      </x:c>
      <x:c r="K111" s="24" t="n">
        <x:v>0.23828500000000094</x:v>
      </x:c>
      <x:c r="L111" s="24" t="n">
        <x:v>0.7617149999999983</x:v>
      </x:c>
      <x:c r="M111" s="24" t="n">
        <x:v>0.23828500000000116</x:v>
      </x:c>
      <x:c r="N111" s="24" t="n">
        <x:v>0.23828500000000116</x:v>
      </x:c>
      <x:c r="O111" s="24" t="n">
        <x:v>-1.1102230246251565e-16</x:v>
      </x:c>
      <x:c r="P111" s="16" t="str">
        <x:v>Both</x:v>
      </x:c>
    </x:row>
    <x:row r="112">
      <x:c r="A112" s="16" t="n">
        <x:v>2022110315</x:v>
      </x:c>
      <x:c r="B112" s="16" t="n">
        <x:v>20221103</x:v>
      </x:c>
      <x:c r="C112" s="21" t="n">
        <x:v>44868</x:v>
      </x:c>
      <x:c r="D112" s="16" t="n">
        <x:v>15</x:v>
      </x:c>
      <x:c r="E112" s="16" t="n">
        <x:v>16</x:v>
      </x:c>
      <x:c r="F112" s="22" t="n">
        <x:v>44868.625</x:v>
      </x:c>
      <x:c r="G112" s="22" t="n">
        <x:v>44868.666666666664</x:v>
      </x:c>
      <x:c r="H112" s="24" t="n">
        <x:v>246</x:v>
      </x:c>
      <x:c r="I112" s="24" t="n">
        <x:v>1</x:v>
      </x:c>
      <x:c r="J112" s="24" t="n">
        <x:v>0.9999999999999991</x:v>
      </x:c>
      <x:c r="K112" s="24" t="n">
        <x:v>0.38244638888888327</x:v>
      </x:c>
      <x:c r="L112" s="24" t="n">
        <x:v>0.617553611111116</x:v>
      </x:c>
      <x:c r="M112" s="24" t="n">
        <x:v>0.3824463888888836</x:v>
      </x:c>
      <x:c r="N112" s="24" t="n">
        <x:v>0.3824463888888836</x:v>
      </x:c>
      <x:c r="O112" s="24" t="n">
        <x:v>-1.1102230246251565e-16</x:v>
      </x:c>
      <x:c r="P112" s="16" t="str">
        <x:v>Both</x:v>
      </x:c>
    </x:row>
    <x:row r="113">
      <x:c r="A113" s="16" t="n">
        <x:v>2022110316</x:v>
      </x:c>
      <x:c r="B113" s="16" t="n">
        <x:v>20221103</x:v>
      </x:c>
      <x:c r="C113" s="21" t="n">
        <x:v>44868</x:v>
      </x:c>
      <x:c r="D113" s="16" t="n">
        <x:v>16</x:v>
      </x:c>
      <x:c r="E113" s="16" t="n">
        <x:v>17</x:v>
      </x:c>
      <x:c r="F113" s="22" t="n">
        <x:v>44868.666666666664</x:v>
      </x:c>
      <x:c r="G113" s="22" t="n">
        <x:v>44868.708333333336</x:v>
      </x:c>
      <x:c r="H113" s="24" t="n">
        <x:v>294</x:v>
      </x:c>
      <x:c r="I113" s="24" t="n">
        <x:v>1</x:v>
      </x:c>
      <x:c r="J113" s="24" t="n">
        <x:v>0.9174999999999993</x:v>
      </x:c>
      <x:c r="K113" s="24" t="n">
        <x:v>0.5009100000000056</x:v>
      </x:c>
      <x:c r="L113" s="24" t="n">
        <x:v>0.4165899999999937</x:v>
      </x:c>
      <x:c r="M113" s="24" t="n">
        <x:v>0.5459509536784807</x:v>
      </x:c>
      <x:c r="N113" s="24" t="n">
        <x:v>0.5459509536784807</x:v>
      </x:c>
      <x:c r="O113" s="24" t="n">
        <x:v>0</x:v>
      </x:c>
      <x:c r="P113" s="16" t="str">
        <x:v>Both</x:v>
      </x:c>
    </x:row>
    <x:row r="114">
      <x:c r="A114" s="16" t="n">
        <x:v>2022110812</x:v>
      </x:c>
      <x:c r="B114" s="16" t="n">
        <x:v>20221108</x:v>
      </x:c>
      <x:c r="C114" s="21" t="n">
        <x:v>44873</x:v>
      </x:c>
      <x:c r="D114" s="16" t="n">
        <x:v>12</x:v>
      </x:c>
      <x:c r="E114" s="16" t="n">
        <x:v>13</x:v>
      </x:c>
      <x:c r="F114" s="22" t="n">
        <x:v>44873.5</x:v>
      </x:c>
      <x:c r="G114" s="22" t="n">
        <x:v>44873.541666666664</x:v>
      </x:c>
      <x:c r="H114" s="24" t="n">
        <x:v>203</x:v>
      </x:c>
      <x:c r="I114" s="24" t="n">
        <x:v>1</x:v>
      </x:c>
      <x:c r="J114" s="24" t="n">
        <x:v>0.4141666666666664</x:v>
      </x:c>
      <x:c r="K114" s="24" t="n">
        <x:v>0.4141666666666664</x:v>
      </x:c>
      <x:c r="L114" s="24" t="n">
        <x:v>0</x:v>
      </x:c>
      <x:c r="M114" s="24" t="n">
        <x:v>1</x:v>
      </x:c>
      <x:c r="N114" s="24" t="n">
        <x:v>1</x:v>
      </x:c>
      <x:c r="O114" s="24" t="n">
        <x:v>0</x:v>
      </x:c>
      <x:c r="P114" s="16" t="str">
        <x:v>Both</x:v>
      </x:c>
    </x:row>
    <x:row r="115">
      <x:c r="A115" s="16" t="n">
        <x:v>2022110813</x:v>
      </x:c>
      <x:c r="B115" s="16" t="n">
        <x:v>20221108</x:v>
      </x:c>
      <x:c r="C115" s="21" t="n">
        <x:v>44873</x:v>
      </x:c>
      <x:c r="D115" s="16" t="n">
        <x:v>13</x:v>
      </x:c>
      <x:c r="E115" s="16" t="n">
        <x:v>14</x:v>
      </x:c>
      <x:c r="F115" s="22" t="n">
        <x:v>44873.541666666664</x:v>
      </x:c>
      <x:c r="G115" s="22" t="n">
        <x:v>44873.583333333336</x:v>
      </x:c>
      <x:c r="H115" s="24" t="n">
        <x:v>31</x:v>
      </x:c>
      <x:c r="I115" s="24" t="n">
        <x:v>1</x:v>
      </x:c>
      <x:c r="J115" s="24" t="n">
        <x:v>0.9999999999999991</x:v>
      </x:c>
      <x:c r="K115" s="24" t="n">
        <x:v>0.04822833333333234</x:v>
      </x:c>
      <x:c r="L115" s="24" t="n">
        <x:v>0.9517716666666668</x:v>
      </x:c>
      <x:c r="M115" s="24" t="n">
        <x:v>0.04822833333333238</x:v>
      </x:c>
      <x:c r="N115" s="24" t="n">
        <x:v>0.04822833333333238</x:v>
      </x:c>
      <x:c r="O115" s="24" t="n">
        <x:v>0</x:v>
      </x:c>
      <x:c r="P115" s="16" t="str">
        <x:v>Both</x:v>
      </x:c>
    </x:row>
    <x:row r="116">
      <x:c r="A116" s="16" t="n">
        <x:v>2022110814</x:v>
      </x:c>
      <x:c r="B116" s="16" t="n">
        <x:v>20221108</x:v>
      </x:c>
      <x:c r="C116" s="21" t="n">
        <x:v>44873</x:v>
      </x:c>
      <x:c r="D116" s="16" t="n">
        <x:v>14</x:v>
      </x:c>
      <x:c r="E116" s="16" t="n">
        <x:v>15</x:v>
      </x:c>
      <x:c r="F116" s="22" t="n">
        <x:v>44873.583333333336</x:v>
      </x:c>
      <x:c r="G116" s="22" t="n">
        <x:v>44873.625</x:v>
      </x:c>
      <x:c r="H116" s="24" t="n">
        <x:v>120</x:v>
      </x:c>
      <x:c r="I116" s="24" t="n">
        <x:v>1</x:v>
      </x:c>
      <x:c r="J116" s="24" t="n">
        <x:v>0.9999999999999991</x:v>
      </x:c>
      <x:c r="K116" s="24" t="n">
        <x:v>0.689954166666665</x:v>
      </x:c>
      <x:c r="L116" s="24" t="n">
        <x:v>0.31004583333333424</x:v>
      </x:c>
      <x:c r="M116" s="24" t="n">
        <x:v>0.6899541666666656</x:v>
      </x:c>
      <x:c r="N116" s="24" t="n">
        <x:v>0.6899541666666656</x:v>
      </x:c>
      <x:c r="O116" s="24" t="n">
        <x:v>-1.1102230246251565e-16</x:v>
      </x:c>
      <x:c r="P116" s="16" t="str">
        <x:v>Both</x:v>
      </x:c>
    </x:row>
    <x:row r="117">
      <x:c r="A117" s="16" t="n">
        <x:v>2022110815</x:v>
      </x:c>
      <x:c r="B117" s="16" t="n">
        <x:v>20221108</x:v>
      </x:c>
      <x:c r="C117" s="21" t="n">
        <x:v>44873</x:v>
      </x:c>
      <x:c r="D117" s="16" t="n">
        <x:v>15</x:v>
      </x:c>
      <x:c r="E117" s="16" t="n">
        <x:v>16</x:v>
      </x:c>
      <x:c r="F117" s="22" t="n">
        <x:v>44873.625</x:v>
      </x:c>
      <x:c r="G117" s="22" t="n">
        <x:v>44873.666666666664</x:v>
      </x:c>
      <x:c r="H117" s="24" t="n">
        <x:v>466</x:v>
      </x:c>
      <x:c r="I117" s="24" t="n">
        <x:v>1</x:v>
      </x:c>
      <x:c r="J117" s="24" t="n">
        <x:v>0.9999999999999991</x:v>
      </x:c>
      <x:c r="K117" s="24" t="n">
        <x:v>0.9624999999999991</x:v>
      </x:c>
      <x:c r="L117" s="24" t="n">
        <x:v>0.03749999999999997</x:v>
      </x:c>
      <x:c r="M117" s="24" t="n">
        <x:v>0.9625</x:v>
      </x:c>
      <x:c r="N117" s="24" t="n">
        <x:v>0.9625</x:v>
      </x:c>
      <x:c r="O117" s="24" t="n">
        <x:v>6.938893903907228e-18</x:v>
      </x:c>
      <x:c r="P117" s="16" t="str">
        <x:v>Both</x:v>
      </x:c>
    </x:row>
    <x:row r="118">
      <x:c r="A118" s="16" t="n">
        <x:v>2022110816</x:v>
      </x:c>
      <x:c r="B118" s="16" t="n">
        <x:v>20221108</x:v>
      </x:c>
      <x:c r="C118" s="21" t="n">
        <x:v>44873</x:v>
      </x:c>
      <x:c r="D118" s="16" t="n">
        <x:v>16</x:v>
      </x:c>
      <x:c r="E118" s="16" t="n">
        <x:v>17</x:v>
      </x:c>
      <x:c r="F118" s="22" t="n">
        <x:v>44873.666666666664</x:v>
      </x:c>
      <x:c r="G118" s="22" t="n">
        <x:v>44873.708333333336</x:v>
      </x:c>
      <x:c r="H118" s="24" t="n">
        <x:v>49</x:v>
      </x:c>
      <x:c r="I118" s="24" t="n">
        <x:v>1</x:v>
      </x:c>
      <x:c r="J118" s="24" t="n">
        <x:v>0.9999999999999991</x:v>
      </x:c>
      <x:c r="K118" s="24" t="n">
        <x:v>0.10252166666666693</x:v>
      </x:c>
      <x:c r="L118" s="24" t="n">
        <x:v>0.8974783333333323</x:v>
      </x:c>
      <x:c r="M118" s="24" t="n">
        <x:v>0.10252166666666702</x:v>
      </x:c>
      <x:c r="N118" s="24" t="n">
        <x:v>0.10252166666666702</x:v>
      </x:c>
      <x:c r="O118" s="24" t="n">
        <x:v>-1.1102230246251565e-16</x:v>
      </x:c>
      <x:c r="P118" s="16" t="str">
        <x:v>Both</x:v>
      </x:c>
    </x:row>
    <x:row r="119">
      <x:c r="A119" s="16" t="n">
        <x:v>2022110817</x:v>
      </x:c>
      <x:c r="B119" s="16" t="n">
        <x:v>20221108</x:v>
      </x:c>
      <x:c r="C119" s="21" t="n">
        <x:v>44873</x:v>
      </x:c>
      <x:c r="D119" s="16" t="n">
        <x:v>17</x:v>
      </x:c>
      <x:c r="E119" s="16" t="n">
        <x:v>18</x:v>
      </x:c>
      <x:c r="F119" s="22" t="n">
        <x:v>44873.708333333336</x:v>
      </x:c>
      <x:c r="G119" s="22" t="n">
        <x:v>44873.75</x:v>
      </x:c>
      <x:c r="H119" s="24" t="n">
        <x:v>362</x:v>
      </x:c>
      <x:c r="I119" s="24" t="n">
        <x:v>1</x:v>
      </x:c>
      <x:c r="J119" s="24" t="n">
        <x:v>0.9999999999999991</x:v>
      </x:c>
      <x:c r="K119" s="24" t="n">
        <x:v>0.7557113888888909</x:v>
      </x:c>
      <x:c r="L119" s="24" t="n">
        <x:v>0.24428861111110825</x:v>
      </x:c>
      <x:c r="M119" s="24" t="n">
        <x:v>0.7557113888888916</x:v>
      </x:c>
      <x:c r="N119" s="24" t="n">
        <x:v>0.7557113888888916</x:v>
      </x:c>
      <x:c r="O119" s="24" t="n">
        <x:v>-2.7755575615628914e-17</x:v>
      </x:c>
      <x:c r="P119" s="16" t="str">
        <x:v>Both</x:v>
      </x:c>
    </x:row>
    <x:row r="120">
      <x:c r="A120" s="16" t="n">
        <x:v>2022110818</x:v>
      </x:c>
      <x:c r="B120" s="16" t="n">
        <x:v>20221108</x:v>
      </x:c>
      <x:c r="C120" s="21" t="n">
        <x:v>44873</x:v>
      </x:c>
      <x:c r="D120" s="16" t="n">
        <x:v>18</x:v>
      </x:c>
      <x:c r="E120" s="16" t="n">
        <x:v>19</x:v>
      </x:c>
      <x:c r="F120" s="22" t="n">
        <x:v>44873.75</x:v>
      </x:c>
      <x:c r="G120" s="22" t="n">
        <x:v>44873.791666666664</x:v>
      </x:c>
      <x:c r="H120" s="24" t="n">
        <x:v>157</x:v>
      </x:c>
      <x:c r="I120" s="24" t="n">
        <x:v>1</x:v>
      </x:c>
      <x:c r="J120" s="24" t="n">
        <x:v>0.7444444444444438</x:v>
      </x:c>
      <x:c r="K120" s="24" t="n">
        <x:v>0.28187944444444535</x:v>
      </x:c>
      <x:c r="L120" s="24" t="n">
        <x:v>0.46256499999999845</x:v>
      </x:c>
      <x:c r="M120" s="24" t="n">
        <x:v>0.3786440298507478</x:v>
      </x:c>
      <x:c r="N120" s="24" t="n">
        <x:v>0.3786440298507478</x:v>
      </x:c>
      <x:c r="O120" s="24" t="n">
        <x:v>0</x:v>
      </x:c>
      <x:c r="P120" s="16" t="str">
        <x:v>Both</x:v>
      </x:c>
    </x:row>
    <x:row r="121">
      <x:c r="A121" s="16" t="n">
        <x:v>2022111114</x:v>
      </x:c>
      <x:c r="B121" s="16" t="n">
        <x:v>20221111</x:v>
      </x:c>
      <x:c r="C121" s="21" t="n">
        <x:v>44876</x:v>
      </x:c>
      <x:c r="D121" s="16" t="n">
        <x:v>14</x:v>
      </x:c>
      <x:c r="E121" s="16" t="n">
        <x:v>15</x:v>
      </x:c>
      <x:c r="F121" s="22" t="n">
        <x:v>44876.583333333336</x:v>
      </x:c>
      <x:c r="G121" s="22" t="n">
        <x:v>44876.625</x:v>
      </x:c>
      <x:c r="H121" s="24" t="n">
        <x:v>46</x:v>
      </x:c>
      <x:c r="I121" s="24" t="n">
        <x:v>1</x:v>
      </x:c>
      <x:c r="J121" s="24" t="n">
        <x:v>0.4122222222222219</x:v>
      </x:c>
      <x:c r="K121" s="24" t="n">
        <x:v>0.24166249999999784</x:v>
      </x:c>
      <x:c r="L121" s="24" t="n">
        <x:v>0.17055972222222401</x:v>
      </x:c>
      <x:c r="M121" s="24" t="n">
        <x:v>0.5862432614555209</x:v>
      </x:c>
      <x:c r="N121" s="24" t="n">
        <x:v>0.5862432614555209</x:v>
      </x:c>
      <x:c r="O121" s="24" t="n">
        <x:v>2.7755575615628914e-17</x:v>
      </x:c>
      <x:c r="P121" s="16" t="str">
        <x:v>Both</x:v>
      </x:c>
    </x:row>
    <x:row r="122">
      <x:c r="A122" s="16" t="n">
        <x:v>2022111115</x:v>
      </x:c>
      <x:c r="B122" s="16" t="n">
        <x:v>20221111</x:v>
      </x:c>
      <x:c r="C122" s="21" t="n">
        <x:v>44876</x:v>
      </x:c>
      <x:c r="D122" s="16" t="n">
        <x:v>15</x:v>
      </x:c>
      <x:c r="E122" s="16" t="n">
        <x:v>16</x:v>
      </x:c>
      <x:c r="F122" s="22" t="n">
        <x:v>44876.625</x:v>
      </x:c>
      <x:c r="G122" s="22" t="n">
        <x:v>44876.666666666664</x:v>
      </x:c>
      <x:c r="H122" s="24" t="n">
        <x:v>247</x:v>
      </x:c>
      <x:c r="I122" s="24" t="n">
        <x:v>1</x:v>
      </x:c>
      <x:c r="J122" s="24" t="n">
        <x:v>0.9999999999999991</x:v>
      </x:c>
      <x:c r="K122" s="24" t="n">
        <x:v>0.49498222222222266</x:v>
      </x:c>
      <x:c r="L122" s="24" t="n">
        <x:v>0.5050177777777765</x:v>
      </x:c>
      <x:c r="M122" s="24" t="n">
        <x:v>0.4949822222222231</x:v>
      </x:c>
      <x:c r="N122" s="24" t="n">
        <x:v>0.4949822222222231</x:v>
      </x:c>
      <x:c r="O122" s="24" t="n">
        <x:v>0</x:v>
      </x:c>
      <x:c r="P122" s="16" t="str">
        <x:v>Both</x:v>
      </x:c>
    </x:row>
    <x:row r="123">
      <x:c r="A123" s="16" t="n">
        <x:v>2022111116</x:v>
      </x:c>
      <x:c r="B123" s="16" t="n">
        <x:v>20221111</x:v>
      </x:c>
      <x:c r="C123" s="21" t="n">
        <x:v>44876</x:v>
      </x:c>
      <x:c r="D123" s="16" t="n">
        <x:v>16</x:v>
      </x:c>
      <x:c r="E123" s="16" t="n">
        <x:v>17</x:v>
      </x:c>
      <x:c r="F123" s="22" t="n">
        <x:v>44876.666666666664</x:v>
      </x:c>
      <x:c r="G123" s="22" t="n">
        <x:v>44876.708333333336</x:v>
      </x:c>
      <x:c r="H123" s="24" t="n">
        <x:v>51</x:v>
      </x:c>
      <x:c r="I123" s="24" t="n">
        <x:v>1</x:v>
      </x:c>
      <x:c r="J123" s="24" t="n">
        <x:v>0.9999999999999991</x:v>
      </x:c>
      <x:c r="K123" s="24" t="n">
        <x:v>0.08199277777777679</x:v>
      </x:c>
      <x:c r="L123" s="24" t="n">
        <x:v>0.9180072222222224</x:v>
      </x:c>
      <x:c r="M123" s="24" t="n">
        <x:v>0.08199277777777686</x:v>
      </x:c>
      <x:c r="N123" s="24" t="n">
        <x:v>0.08199277777777686</x:v>
      </x:c>
      <x:c r="O123" s="24" t="n">
        <x:v>-1.1102230246251565e-16</x:v>
      </x:c>
      <x:c r="P123" s="16" t="str">
        <x:v>Both</x:v>
      </x:c>
    </x:row>
    <x:row r="124">
      <x:c r="A124" s="16" t="n">
        <x:v>2022111117</x:v>
      </x:c>
      <x:c r="B124" s="16" t="n">
        <x:v>20221111</x:v>
      </x:c>
      <x:c r="C124" s="21" t="n">
        <x:v>44876</x:v>
      </x:c>
      <x:c r="D124" s="16" t="n">
        <x:v>17</x:v>
      </x:c>
      <x:c r="E124" s="16" t="n">
        <x:v>18</x:v>
      </x:c>
      <x:c r="F124" s="22" t="n">
        <x:v>44876.708333333336</x:v>
      </x:c>
      <x:c r="G124" s="22" t="n">
        <x:v>44876.75</x:v>
      </x:c>
      <x:c r="H124" s="24" t="n">
        <x:v>230</x:v>
      </x:c>
      <x:c r="I124" s="24" t="n">
        <x:v>1</x:v>
      </x:c>
      <x:c r="J124" s="24" t="n">
        <x:v>0.6683333333333328</x:v>
      </x:c>
      <x:c r="K124" s="24" t="n">
        <x:v>0.593473055555556</x:v>
      </x:c>
      <x:c r="L124" s="24" t="n">
        <x:v>0.07486027777777687</x:v>
      </x:c>
      <x:c r="M124" s="24" t="n">
        <x:v>0.8879896093100595</x:v>
      </x:c>
      <x:c r="N124" s="24" t="n">
        <x:v>0.8879896093100595</x:v>
      </x:c>
      <x:c r="O124" s="24" t="n">
        <x:v>-5.551115123125783e-17</x:v>
      </x:c>
      <x:c r="P124" s="16" t="str">
        <x:v>Both</x:v>
      </x:c>
    </x:row>
    <x:row r="125">
      <x:c r="A125" s="16" t="n">
        <x:v>2022111415</x:v>
      </x:c>
      <x:c r="B125" s="16" t="n">
        <x:v>20221114</x:v>
      </x:c>
      <x:c r="C125" s="21" t="n">
        <x:v>44879</x:v>
      </x:c>
      <x:c r="D125" s="16" t="n">
        <x:v>15</x:v>
      </x:c>
      <x:c r="E125" s="16" t="n">
        <x:v>16</x:v>
      </x:c>
      <x:c r="F125" s="22" t="n">
        <x:v>44879.625</x:v>
      </x:c>
      <x:c r="G125" s="22" t="n">
        <x:v>44879.666666666664</x:v>
      </x:c>
      <x:c r="H125" s="24" t="n">
        <x:v>145</x:v>
      </x:c>
      <x:c r="I125" s="24" t="n">
        <x:v>1</x:v>
      </x:c>
      <x:c r="J125" s="24" t="n">
        <x:v>0.47249999999999964</x:v>
      </x:c>
      <x:c r="K125" s="24" t="n">
        <x:v>0.23081055555555677</x:v>
      </x:c>
      <x:c r="L125" s="24" t="n">
        <x:v>0.24168944444444287</x:v>
      </x:c>
      <x:c r="M125" s="24" t="n">
        <x:v>0.488487948265729</x:v>
      </x:c>
      <x:c r="N125" s="24" t="n">
        <x:v>0.488487948265729</x:v>
      </x:c>
      <x:c r="O125" s="24" t="n">
        <x:v>0</x:v>
      </x:c>
      <x:c r="P125" s="16" t="str">
        <x:v>Both</x:v>
      </x:c>
    </x:row>
    <x:row r="126">
      <x:c r="A126" s="16" t="n">
        <x:v>2022111416</x:v>
      </x:c>
      <x:c r="B126" s="16" t="n">
        <x:v>20221114</x:v>
      </x:c>
      <x:c r="C126" s="21" t="n">
        <x:v>44879</x:v>
      </x:c>
      <x:c r="D126" s="16" t="n">
        <x:v>16</x:v>
      </x:c>
      <x:c r="E126" s="16" t="n">
        <x:v>17</x:v>
      </x:c>
      <x:c r="F126" s="22" t="n">
        <x:v>44879.666666666664</x:v>
      </x:c>
      <x:c r="G126" s="22" t="n">
        <x:v>44879.708333333336</x:v>
      </x:c>
      <x:c r="H126" s="24" t="n">
        <x:v>185</x:v>
      </x:c>
      <x:c r="I126" s="24" t="n">
        <x:v>1</x:v>
      </x:c>
      <x:c r="J126" s="24" t="n">
        <x:v>0.49416666666666625</x:v>
      </x:c>
      <x:c r="K126" s="24" t="n">
        <x:v>0.3233308333333313</x:v>
      </x:c>
      <x:c r="L126" s="24" t="n">
        <x:v>0.17083583333333494</x:v>
      </x:c>
      <x:c r="M126" s="24" t="n">
        <x:v>0.6542951096121381</x:v>
      </x:c>
      <x:c r="N126" s="24" t="n">
        <x:v>0.6542951096121381</x:v>
      </x:c>
      <x:c r="O126" s="24" t="n">
        <x:v>2.7755575615628914e-17</x:v>
      </x:c>
      <x:c r="P126" s="16" t="str">
        <x:v>Both</x:v>
      </x:c>
    </x:row>
    <x:row r="127">
      <x:c r="A127" s="16" t="n">
        <x:v>2022111511</x:v>
      </x:c>
      <x:c r="B127" s="16" t="n">
        <x:v>20221115</x:v>
      </x:c>
      <x:c r="C127" s="21" t="n">
        <x:v>44880</x:v>
      </x:c>
      <x:c r="D127" s="16" t="n">
        <x:v>11</x:v>
      </x:c>
      <x:c r="E127" s="16" t="n">
        <x:v>12</x:v>
      </x:c>
      <x:c r="F127" s="22" t="n">
        <x:v>44880.458333333336</x:v>
      </x:c>
      <x:c r="G127" s="22" t="n">
        <x:v>44880.5</x:v>
      </x:c>
      <x:c r="H127" s="24" t="n">
        <x:v>535</x:v>
      </x:c>
      <x:c r="I127" s="24" t="n">
        <x:v>1</x:v>
      </x:c>
      <x:c r="J127" s="24" t="n">
        <x:v>0.9999999999999991</x:v>
      </x:c>
      <x:c r="K127" s="24" t="n">
        <x:v>0.8933266666666665</x:v>
      </x:c>
      <x:c r="L127" s="24" t="n">
        <x:v>0.10667333333333265</x:v>
      </x:c>
      <x:c r="M127" s="24" t="n">
        <x:v>0.8933266666666673</x:v>
      </x:c>
      <x:c r="N127" s="24" t="n">
        <x:v>0.8933266666666673</x:v>
      </x:c>
      <x:c r="O127" s="24" t="n">
        <x:v>-2.7755575615628914e-17</x:v>
      </x:c>
      <x:c r="P127" s="16" t="str">
        <x:v>Both</x:v>
      </x:c>
    </x:row>
    <x:row r="128">
      <x:c r="A128" s="16" t="n">
        <x:v>2022111512</x:v>
      </x:c>
      <x:c r="B128" s="16" t="n">
        <x:v>20221115</x:v>
      </x:c>
      <x:c r="C128" s="21" t="n">
        <x:v>44880</x:v>
      </x:c>
      <x:c r="D128" s="16" t="n">
        <x:v>12</x:v>
      </x:c>
      <x:c r="E128" s="16" t="n">
        <x:v>13</x:v>
      </x:c>
      <x:c r="F128" s="22" t="n">
        <x:v>44880.5</x:v>
      </x:c>
      <x:c r="G128" s="22" t="n">
        <x:v>44880.541666666664</x:v>
      </x:c>
      <x:c r="H128" s="24" t="n">
        <x:v>0</x:v>
      </x:c>
      <x:c r="I128" s="24" t="n">
        <x:v>1</x:v>
      </x:c>
      <x:c r="J128" s="24" t="n">
        <x:v>0.9999999999999991</x:v>
      </x:c>
      <x:c r="K128" s="24" t="n">
        <x:v>0</x:v>
      </x:c>
      <x:c r="L128" s="24" t="n">
        <x:v>0.9999999999999991</x:v>
      </x:c>
      <x:c r="M128" s="24" t="n">
        <x:v>0</x:v>
      </x:c>
      <x:c r="N128" s="24" t="n">
        <x:v>0</x:v>
      </x:c>
      <x:c r="O128" s="24" t="n">
        <x:v>0</x:v>
      </x:c>
      <x:c r="P128" s="16" t="str">
        <x:v>Both</x:v>
      </x:c>
    </x:row>
    <x:row r="129">
      <x:c r="A129" s="16" t="n">
        <x:v>2022111513</x:v>
      </x:c>
      <x:c r="B129" s="16" t="n">
        <x:v>20221115</x:v>
      </x:c>
      <x:c r="C129" s="21" t="n">
        <x:v>44880</x:v>
      </x:c>
      <x:c r="D129" s="16" t="n">
        <x:v>13</x:v>
      </x:c>
      <x:c r="E129" s="16" t="n">
        <x:v>14</x:v>
      </x:c>
      <x:c r="F129" s="22" t="n">
        <x:v>44880.541666666664</x:v>
      </x:c>
      <x:c r="G129" s="22" t="n">
        <x:v>44880.583333333336</x:v>
      </x:c>
      <x:c r="H129" s="24" t="n">
        <x:v>0</x:v>
      </x:c>
      <x:c r="I129" s="24" t="n">
        <x:v>1</x:v>
      </x:c>
      <x:c r="J129" s="24" t="n">
        <x:v>0.9999999999999991</x:v>
      </x:c>
      <x:c r="K129" s="24" t="n">
        <x:v>0</x:v>
      </x:c>
      <x:c r="L129" s="24" t="n">
        <x:v>0.9999999999999991</x:v>
      </x:c>
      <x:c r="M129" s="24" t="n">
        <x:v>0</x:v>
      </x:c>
      <x:c r="N129" s="24" t="n">
        <x:v>0</x:v>
      </x:c>
      <x:c r="O129" s="24" t="n">
        <x:v>0</x:v>
      </x:c>
      <x:c r="P129" s="16" t="str">
        <x:v>Both</x:v>
      </x:c>
    </x:row>
    <x:row r="130">
      <x:c r="A130" s="16" t="n">
        <x:v>2022111514</x:v>
      </x:c>
      <x:c r="B130" s="16" t="n">
        <x:v>20221115</x:v>
      </x:c>
      <x:c r="C130" s="21" t="n">
        <x:v>44880</x:v>
      </x:c>
      <x:c r="D130" s="16" t="n">
        <x:v>14</x:v>
      </x:c>
      <x:c r="E130" s="16" t="n">
        <x:v>15</x:v>
      </x:c>
      <x:c r="F130" s="22" t="n">
        <x:v>44880.583333333336</x:v>
      </x:c>
      <x:c r="G130" s="22" t="n">
        <x:v>44880.625</x:v>
      </x:c>
      <x:c r="H130" s="24" t="n">
        <x:v>520</x:v>
      </x:c>
      <x:c r="I130" s="24" t="n">
        <x:v>1</x:v>
      </x:c>
      <x:c r="J130" s="24" t="n">
        <x:v>0.9999999999999991</x:v>
      </x:c>
      <x:c r="K130" s="24" t="n">
        <x:v>0.6816063888888871</x:v>
      </x:c>
      <x:c r="L130" s="24" t="n">
        <x:v>0.3183936111111121</x:v>
      </x:c>
      <x:c r="M130" s="24" t="n">
        <x:v>0.6816063888888877</x:v>
      </x:c>
      <x:c r="N130" s="24" t="n">
        <x:v>0.6816063888888877</x:v>
      </x:c>
      <x:c r="O130" s="24" t="n">
        <x:v>-1.1102230246251565e-16</x:v>
      </x:c>
      <x:c r="P130" s="16" t="str">
        <x:v>Both</x:v>
      </x:c>
    </x:row>
    <x:row r="131">
      <x:c r="A131" s="16" t="n">
        <x:v>2022111515</x:v>
      </x:c>
      <x:c r="B131" s="16" t="n">
        <x:v>20221115</x:v>
      </x:c>
      <x:c r="C131" s="21" t="n">
        <x:v>44880</x:v>
      </x:c>
      <x:c r="D131" s="16" t="n">
        <x:v>15</x:v>
      </x:c>
      <x:c r="E131" s="16" t="n">
        <x:v>16</x:v>
      </x:c>
      <x:c r="F131" s="22" t="n">
        <x:v>44880.625</x:v>
      </x:c>
      <x:c r="G131" s="22" t="n">
        <x:v>44880.666666666664</x:v>
      </x:c>
      <x:c r="H131" s="24" t="n">
        <x:v>267</x:v>
      </x:c>
      <x:c r="I131" s="24" t="n">
        <x:v>1</x:v>
      </x:c>
      <x:c r="J131" s="24" t="n">
        <x:v>0.9999999999999991</x:v>
      </x:c>
      <x:c r="K131" s="24" t="n">
        <x:v>0.9249991666666678</x:v>
      </x:c>
      <x:c r="L131" s="24" t="n">
        <x:v>0.07500083333333135</x:v>
      </x:c>
      <x:c r="M131" s="24" t="n">
        <x:v>0.9249991666666686</x:v>
      </x:c>
      <x:c r="N131" s="24" t="n">
        <x:v>0.9249991666666686</x:v>
      </x:c>
      <x:c r="O131" s="24" t="n">
        <x:v>-5.551115123125783e-17</x:v>
      </x:c>
      <x:c r="P131" s="16" t="str">
        <x:v>Both</x:v>
      </x:c>
    </x:row>
    <x:row r="132">
      <x:c r="A132" s="16" t="n">
        <x:v>2022112113</x:v>
      </x:c>
      <x:c r="B132" s="16" t="n">
        <x:v>20221121</x:v>
      </x:c>
      <x:c r="C132" s="21" t="n">
        <x:v>44886</x:v>
      </x:c>
      <x:c r="D132" s="16" t="n">
        <x:v>13</x:v>
      </x:c>
      <x:c r="E132" s="16" t="n">
        <x:v>14</x:v>
      </x:c>
      <x:c r="F132" s="22" t="n">
        <x:v>44886.541666666664</x:v>
      </x:c>
      <x:c r="G132" s="22" t="n">
        <x:v>44886.583333333336</x:v>
      </x:c>
      <x:c r="H132" s="24" t="n">
        <x:v>178</x:v>
      </x:c>
      <x:c r="I132" s="24" t="n">
        <x:v>1</x:v>
      </x:c>
      <x:c r="J132" s="24" t="n">
        <x:v>0.5608333333333329</x:v>
      </x:c>
      <x:c r="K132" s="24" t="n">
        <x:v>0.32090055555555086</x:v>
      </x:c>
      <x:c r="L132" s="24" t="n">
        <x:v>0.23993277777778202</x:v>
      </x:c>
      <x:c r="M132" s="24" t="n">
        <x:v>0.5721852402179218</x:v>
      </x:c>
      <x:c r="N132" s="24" t="n">
        <x:v>0.5721852402179218</x:v>
      </x:c>
      <x:c r="O132" s="24" t="n">
        <x:v>-2.7755575615628914e-17</x:v>
      </x:c>
      <x:c r="P132" s="16" t="str">
        <x:v>Both</x:v>
      </x:c>
    </x:row>
    <x:row r="133">
      <x:c r="A133" s="16" t="n">
        <x:v>2022112114</x:v>
      </x:c>
      <x:c r="B133" s="16" t="n">
        <x:v>20221121</x:v>
      </x:c>
      <x:c r="C133" s="21" t="n">
        <x:v>44886</x:v>
      </x:c>
      <x:c r="D133" s="16" t="n">
        <x:v>14</x:v>
      </x:c>
      <x:c r="E133" s="16" t="n">
        <x:v>15</x:v>
      </x:c>
      <x:c r="F133" s="22" t="n">
        <x:v>44886.583333333336</x:v>
      </x:c>
      <x:c r="G133" s="22" t="n">
        <x:v>44886.625</x:v>
      </x:c>
      <x:c r="H133" s="24" t="n">
        <x:v>0</x:v>
      </x:c>
      <x:c r="I133" s="24" t="n">
        <x:v>1</x:v>
      </x:c>
      <x:c r="J133" s="24" t="n">
        <x:v>0.9999999999999991</x:v>
      </x:c>
      <x:c r="K133" s="24" t="n">
        <x:v>0</x:v>
      </x:c>
      <x:c r="L133" s="24" t="n">
        <x:v>0.9999999999999991</x:v>
      </x:c>
      <x:c r="M133" s="24" t="n">
        <x:v>0</x:v>
      </x:c>
      <x:c r="N133" s="24" t="n">
        <x:v>0</x:v>
      </x:c>
      <x:c r="O133" s="24" t="n">
        <x:v>0</x:v>
      </x:c>
      <x:c r="P133" s="16" t="str">
        <x:v>Both</x:v>
      </x:c>
    </x:row>
    <x:row r="134">
      <x:c r="A134" s="16" t="n">
        <x:v>2022112115</x:v>
      </x:c>
      <x:c r="B134" s="16" t="n">
        <x:v>20221121</x:v>
      </x:c>
      <x:c r="C134" s="21" t="n">
        <x:v>44886</x:v>
      </x:c>
      <x:c r="D134" s="16" t="n">
        <x:v>15</x:v>
      </x:c>
      <x:c r="E134" s="16" t="n">
        <x:v>16</x:v>
      </x:c>
      <x:c r="F134" s="22" t="n">
        <x:v>44886.625</x:v>
      </x:c>
      <x:c r="G134" s="22" t="n">
        <x:v>44886.666666666664</x:v>
      </x:c>
      <x:c r="H134" s="24" t="n">
        <x:v>0</x:v>
      </x:c>
      <x:c r="I134" s="24" t="n">
        <x:v>1</x:v>
      </x:c>
      <x:c r="J134" s="24" t="n">
        <x:v>0.9999999999999991</x:v>
      </x:c>
      <x:c r="K134" s="24" t="n">
        <x:v>0</x:v>
      </x:c>
      <x:c r="L134" s="24" t="n">
        <x:v>0.9999999999999991</x:v>
      </x:c>
      <x:c r="M134" s="24" t="n">
        <x:v>0</x:v>
      </x:c>
      <x:c r="N134" s="24" t="n">
        <x:v>0</x:v>
      </x:c>
      <x:c r="O134" s="24" t="n">
        <x:v>0</x:v>
      </x:c>
      <x:c r="P134" s="16" t="str">
        <x:v>Both</x:v>
      </x:c>
    </x:row>
    <x:row r="135">
      <x:c r="A135" s="16" t="n">
        <x:v>2022112116</x:v>
      </x:c>
      <x:c r="B135" s="16" t="n">
        <x:v>20221121</x:v>
      </x:c>
      <x:c r="C135" s="21" t="n">
        <x:v>44886</x:v>
      </x:c>
      <x:c r="D135" s="16" t="n">
        <x:v>16</x:v>
      </x:c>
      <x:c r="E135" s="16" t="n">
        <x:v>17</x:v>
      </x:c>
      <x:c r="F135" s="22" t="n">
        <x:v>44886.666666666664</x:v>
      </x:c>
      <x:c r="G135" s="22" t="n">
        <x:v>44886.708333333336</x:v>
      </x:c>
      <x:c r="H135" s="24" t="n">
        <x:v>188</x:v>
      </x:c>
      <x:c r="I135" s="24" t="n">
        <x:v>1</x:v>
      </x:c>
      <x:c r="J135" s="24" t="n">
        <x:v>0.9999999999999991</x:v>
      </x:c>
      <x:c r="K135" s="24" t="n">
        <x:v>0.40231694444444305</x:v>
      </x:c>
      <x:c r="L135" s="24" t="n">
        <x:v>0.5976830555555561</x:v>
      </x:c>
      <x:c r="M135" s="24" t="n">
        <x:v>0.4023169444444434</x:v>
      </x:c>
      <x:c r="N135" s="24" t="n">
        <x:v>0.4023169444444434</x:v>
      </x:c>
      <x:c r="O135" s="24" t="n">
        <x:v>0</x:v>
      </x:c>
      <x:c r="P135" s="16" t="str">
        <x:v>Both</x:v>
      </x:c>
    </x:row>
    <x:row r="136">
      <x:c r="A136" s="16" t="n">
        <x:v>2022112117</x:v>
      </x:c>
      <x:c r="B136" s="16" t="n">
        <x:v>20221121</x:v>
      </x:c>
      <x:c r="C136" s="21" t="n">
        <x:v>44886</x:v>
      </x:c>
      <x:c r="D136" s="16" t="n">
        <x:v>17</x:v>
      </x:c>
      <x:c r="E136" s="16" t="n">
        <x:v>18</x:v>
      </x:c>
      <x:c r="F136" s="22" t="n">
        <x:v>44886.708333333336</x:v>
      </x:c>
      <x:c r="G136" s="22" t="n">
        <x:v>44886.75</x:v>
      </x:c>
      <x:c r="H136" s="24" t="n">
        <x:v>240</x:v>
      </x:c>
      <x:c r="I136" s="24" t="n">
        <x:v>1</x:v>
      </x:c>
      <x:c r="J136" s="24" t="n">
        <x:v>0.8561111111111105</x:v>
      </x:c>
      <x:c r="K136" s="24" t="n">
        <x:v>0.5561063888888879</x:v>
      </x:c>
      <x:c r="L136" s="24" t="n">
        <x:v>0.30000472222222263</x:v>
      </x:c>
      <x:c r="M136" s="24" t="n">
        <x:v>0.6495726800778708</x:v>
      </x:c>
      <x:c r="N136" s="24" t="n">
        <x:v>0.6495726800778708</x:v>
      </x:c>
      <x:c r="O136" s="24" t="n">
        <x:v>0</x:v>
      </x:c>
      <x:c r="P136" s="16" t="str">
        <x:v>Both</x:v>
      </x:c>
    </x:row>
    <x:row r="137">
      <x:c r="A137" s="16" t="n">
        <x:v>2022112315</x:v>
      </x:c>
      <x:c r="B137" s="16" t="n">
        <x:v>20221123</x:v>
      </x:c>
      <x:c r="C137" s="21" t="n">
        <x:v>44888</x:v>
      </x:c>
      <x:c r="D137" s="16" t="n">
        <x:v>15</x:v>
      </x:c>
      <x:c r="E137" s="16" t="n">
        <x:v>16</x:v>
      </x:c>
      <x:c r="F137" s="22" t="n">
        <x:v>44888.625</x:v>
      </x:c>
      <x:c r="G137" s="22" t="n">
        <x:v>44888.666666666664</x:v>
      </x:c>
      <x:c r="H137" s="24" t="n">
        <x:v>312</x:v>
      </x:c>
      <x:c r="I137" s="24" t="n">
        <x:v>1</x:v>
      </x:c>
      <x:c r="J137" s="24" t="n">
        <x:v>0.8544444444444438</x:v>
      </x:c>
      <x:c r="K137" s="24" t="n">
        <x:v>0.5919341666666726</x:v>
      </x:c>
      <x:c r="L137" s="24" t="n">
        <x:v>0.26251027777777103</x:v>
      </x:c>
      <x:c r="M137" s="24" t="n">
        <x:v>0.6927708062418801</x:v>
      </x:c>
      <x:c r="N137" s="24" t="n">
        <x:v>0.6927708062418801</x:v>
      </x:c>
      <x:c r="O137" s="24" t="n">
        <x:v>1.1102230246251565e-16</x:v>
      </x:c>
      <x:c r="P137" s="16" t="str">
        <x:v>Both</x:v>
      </x:c>
    </x:row>
    <x:row r="138">
      <x:c r="A138" s="16" t="n">
        <x:v>2022112316</x:v>
      </x:c>
      <x:c r="B138" s="16" t="n">
        <x:v>20221123</x:v>
      </x:c>
      <x:c r="C138" s="21" t="n">
        <x:v>44888</x:v>
      </x:c>
      <x:c r="D138" s="16" t="n">
        <x:v>16</x:v>
      </x:c>
      <x:c r="E138" s="16" t="n">
        <x:v>17</x:v>
      </x:c>
      <x:c r="F138" s="22" t="n">
        <x:v>44888.666666666664</x:v>
      </x:c>
      <x:c r="G138" s="22" t="n">
        <x:v>44888.708333333336</x:v>
      </x:c>
      <x:c r="H138" s="24" t="n">
        <x:v>466</x:v>
      </x:c>
      <x:c r="I138" s="24" t="n">
        <x:v>1</x:v>
      </x:c>
      <x:c r="J138" s="24" t="n">
        <x:v>0.9999999999999991</x:v>
      </x:c>
      <x:c r="K138" s="24" t="n">
        <x:v>0.7749144444444414</x:v>
      </x:c>
      <x:c r="L138" s="24" t="n">
        <x:v>0.22508555555555781</x:v>
      </x:c>
      <x:c r="M138" s="24" t="n">
        <x:v>0.774914444444442</x:v>
      </x:c>
      <x:c r="N138" s="24" t="n">
        <x:v>0.774914444444442</x:v>
      </x:c>
      <x:c r="O138" s="24" t="n">
        <x:v>-5.551115123125783e-17</x:v>
      </x:c>
      <x:c r="P138" s="16" t="str">
        <x:v>Both</x:v>
      </x:c>
    </x:row>
    <x:row r="139">
      <x:c r="A139" s="16" t="n">
        <x:v>2022112317</x:v>
      </x:c>
      <x:c r="B139" s="16" t="n">
        <x:v>20221123</x:v>
      </x:c>
      <x:c r="C139" s="21" t="n">
        <x:v>44888</x:v>
      </x:c>
      <x:c r="D139" s="16" t="n">
        <x:v>17</x:v>
      </x:c>
      <x:c r="E139" s="16" t="n">
        <x:v>18</x:v>
      </x:c>
      <x:c r="F139" s="22" t="n">
        <x:v>44888.708333333336</x:v>
      </x:c>
      <x:c r="G139" s="22" t="n">
        <x:v>44888.75</x:v>
      </x:c>
      <x:c r="H139" s="24" t="n">
        <x:v>166</x:v>
      </x:c>
      <x:c r="I139" s="24" t="n">
        <x:v>1</x:v>
      </x:c>
      <x:c r="J139" s="24" t="n">
        <x:v>0.4455555555555552</x:v>
      </x:c>
      <x:c r="K139" s="24" t="n">
        <x:v>0.37055500000000063</x:v>
      </x:c>
      <x:c r="L139" s="24" t="n">
        <x:v>0.07500055555555457</x:v>
      </x:c>
      <x:c r="M139" s="24" t="n">
        <x:v>0.8316695760598525</x:v>
      </x:c>
      <x:c r="N139" s="24" t="n">
        <x:v>0.8316695760598525</x:v>
      </x:c>
      <x:c r="O139" s="24" t="n">
        <x:v>0</x:v>
      </x:c>
      <x:c r="P139" s="16" t="str">
        <x:v>Both</x:v>
      </x:c>
    </x:row>
    <x:row r="140">
      <x:c r="A140" s="16" t="n">
        <x:v>2022112812</x:v>
      </x:c>
      <x:c r="B140" s="16" t="n">
        <x:v>20221128</x:v>
      </x:c>
      <x:c r="C140" s="21" t="n">
        <x:v>44893</x:v>
      </x:c>
      <x:c r="D140" s="16" t="n">
        <x:v>12</x:v>
      </x:c>
      <x:c r="E140" s="16" t="n">
        <x:v>13</x:v>
      </x:c>
      <x:c r="F140" s="22" t="n">
        <x:v>44893.5</x:v>
      </x:c>
      <x:c r="G140" s="22" t="n">
        <x:v>44893.541666666664</x:v>
      </x:c>
      <x:c r="H140" s="24" t="n">
        <x:v>407</x:v>
      </x:c>
      <x:c r="I140" s="24" t="n">
        <x:v>1</x:v>
      </x:c>
      <x:c r="J140" s="24" t="n">
        <x:v>0.9427933333333326</x:v>
      </x:c>
      <x:c r="K140" s="24" t="n">
        <x:v>0</x:v>
      </x:c>
      <x:c r="L140" s="24" t="n">
        <x:v>0.9427933333333326</x:v>
      </x:c>
      <x:c r="M140" s="24" t="n">
        <x:v>0</x:v>
      </x:c>
      <x:c r="N140" s="24" t="n">
        <x:v>0</x:v>
      </x:c>
      <x:c r="O140" s="24" t="n">
        <x:v>0</x:v>
      </x:c>
      <x:c r="P140" s="16" t="str">
        <x:v>Both</x:v>
      </x:c>
    </x:row>
    <x:row r="141">
      <x:c r="A141" s="16" t="n">
        <x:v>2022112813</x:v>
      </x:c>
      <x:c r="B141" s="16" t="n">
        <x:v>20221128</x:v>
      </x:c>
      <x:c r="C141" s="21" t="n">
        <x:v>44893</x:v>
      </x:c>
      <x:c r="D141" s="16" t="n">
        <x:v>13</x:v>
      </x:c>
      <x:c r="E141" s="16" t="n">
        <x:v>14</x:v>
      </x:c>
      <x:c r="F141" s="22" t="n">
        <x:v>44893.541666666664</x:v>
      </x:c>
      <x:c r="G141" s="22" t="n">
        <x:v>44893.583333333336</x:v>
      </x:c>
      <x:c r="H141" s="24" t="n">
        <x:v>0</x:v>
      </x:c>
      <x:c r="I141" s="24" t="n">
        <x:v>1</x:v>
      </x:c>
      <x:c r="J141" s="24" t="n">
        <x:v>0.9999999999999991</x:v>
      </x:c>
      <x:c r="K141" s="24" t="n">
        <x:v>0</x:v>
      </x:c>
      <x:c r="L141" s="24" t="n">
        <x:v>0.9999999999999991</x:v>
      </x:c>
      <x:c r="M141" s="24" t="n">
        <x:v>0</x:v>
      </x:c>
      <x:c r="N141" s="24" t="n">
        <x:v>0</x:v>
      </x:c>
      <x:c r="O141" s="24" t="n">
        <x:v>0</x:v>
      </x:c>
      <x:c r="P141" s="16" t="str">
        <x:v>Both</x:v>
      </x:c>
    </x:row>
    <x:row r="142">
      <x:c r="A142" s="16" t="n">
        <x:v>2022112814</x:v>
      </x:c>
      <x:c r="B142" s="16" t="n">
        <x:v>20221128</x:v>
      </x:c>
      <x:c r="C142" s="21" t="n">
        <x:v>44893</x:v>
      </x:c>
      <x:c r="D142" s="16" t="n">
        <x:v>14</x:v>
      </x:c>
      <x:c r="E142" s="16" t="n">
        <x:v>15</x:v>
      </x:c>
      <x:c r="F142" s="22" t="n">
        <x:v>44893.583333333336</x:v>
      </x:c>
      <x:c r="G142" s="22" t="n">
        <x:v>44893.625</x:v>
      </x:c>
      <x:c r="H142" s="24" t="n">
        <x:v>0</x:v>
      </x:c>
      <x:c r="I142" s="24" t="n">
        <x:v>1</x:v>
      </x:c>
      <x:c r="J142" s="24" t="n">
        <x:v>0.9999999999999991</x:v>
      </x:c>
      <x:c r="K142" s="24" t="n">
        <x:v>0</x:v>
      </x:c>
      <x:c r="L142" s="24" t="n">
        <x:v>0.9999999999999991</x:v>
      </x:c>
      <x:c r="M142" s="24" t="n">
        <x:v>0</x:v>
      </x:c>
      <x:c r="N142" s="24" t="n">
        <x:v>0</x:v>
      </x:c>
      <x:c r="O142" s="24" t="n">
        <x:v>0</x:v>
      </x:c>
      <x:c r="P142" s="16" t="str">
        <x:v>Both</x:v>
      </x:c>
    </x:row>
    <x:row r="143">
      <x:c r="A143" s="16" t="n">
        <x:v>2022112815</x:v>
      </x:c>
      <x:c r="B143" s="16" t="n">
        <x:v>20221128</x:v>
      </x:c>
      <x:c r="C143" s="21" t="n">
        <x:v>44893</x:v>
      </x:c>
      <x:c r="D143" s="16" t="n">
        <x:v>15</x:v>
      </x:c>
      <x:c r="E143" s="16" t="n">
        <x:v>16</x:v>
      </x:c>
      <x:c r="F143" s="22" t="n">
        <x:v>44893.625</x:v>
      </x:c>
      <x:c r="G143" s="22" t="n">
        <x:v>44893.666666666664</x:v>
      </x:c>
      <x:c r="H143" s="24" t="n">
        <x:v>42</x:v>
      </x:c>
      <x:c r="I143" s="24" t="n">
        <x:v>1</x:v>
      </x:c>
      <x:c r="J143" s="24" t="n">
        <x:v>0.9999999999999991</x:v>
      </x:c>
      <x:c r="K143" s="24" t="n">
        <x:v>0</x:v>
      </x:c>
      <x:c r="L143" s="24" t="n">
        <x:v>0.9999999999999991</x:v>
      </x:c>
      <x:c r="M143" s="24" t="n">
        <x:v>0</x:v>
      </x:c>
      <x:c r="N143" s="24" t="n">
        <x:v>0</x:v>
      </x:c>
      <x:c r="O143" s="24" t="n">
        <x:v>0</x:v>
      </x:c>
      <x:c r="P143" s="16" t="str">
        <x:v>Both</x:v>
      </x:c>
    </x:row>
    <x:row r="144">
      <x:c r="A144" s="16" t="n">
        <x:v>2022112816</x:v>
      </x:c>
      <x:c r="B144" s="16" t="n">
        <x:v>20221128</x:v>
      </x:c>
      <x:c r="C144" s="21" t="n">
        <x:v>44893</x:v>
      </x:c>
      <x:c r="D144" s="16" t="n">
        <x:v>16</x:v>
      </x:c>
      <x:c r="E144" s="16" t="n">
        <x:v>17</x:v>
      </x:c>
      <x:c r="F144" s="22" t="n">
        <x:v>44893.666666666664</x:v>
      </x:c>
      <x:c r="G144" s="22" t="n">
        <x:v>44893.708333333336</x:v>
      </x:c>
      <x:c r="H144" s="24" t="n">
        <x:v>312</x:v>
      </x:c>
      <x:c r="I144" s="24" t="n">
        <x:v>1</x:v>
      </x:c>
      <x:c r="J144" s="24" t="n">
        <x:v>0.9999999999999991</x:v>
      </x:c>
      <x:c r="K144" s="24" t="n">
        <x:v>0.6467547222222206</x:v>
      </x:c>
      <x:c r="L144" s="24" t="n">
        <x:v>0.35324527777777853</x:v>
      </x:c>
      <x:c r="M144" s="24" t="n">
        <x:v>0.6467547222222212</x:v>
      </x:c>
      <x:c r="N144" s="24" t="n">
        <x:v>0.6467547222222212</x:v>
      </x:c>
      <x:c r="O144" s="24" t="n">
        <x:v>-5.551115123125783e-17</x:v>
      </x:c>
      <x:c r="P144" s="16" t="str">
        <x:v>Both</x:v>
      </x:c>
    </x:row>
    <x:row r="145">
      <x:c r="A145" s="16" t="n">
        <x:v>2022112817</x:v>
      </x:c>
      <x:c r="B145" s="16" t="n">
        <x:v>20221128</x:v>
      </x:c>
      <x:c r="C145" s="21" t="n">
        <x:v>44893</x:v>
      </x:c>
      <x:c r="D145" s="16" t="n">
        <x:v>17</x:v>
      </x:c>
      <x:c r="E145" s="16" t="n">
        <x:v>18</x:v>
      </x:c>
      <x:c r="F145" s="22" t="n">
        <x:v>44893.708333333336</x:v>
      </x:c>
      <x:c r="G145" s="22" t="n">
        <x:v>44893.75</x:v>
      </x:c>
      <x:c r="H145" s="24" t="n">
        <x:v>470</x:v>
      </x:c>
      <x:c r="I145" s="24" t="n">
        <x:v>1</x:v>
      </x:c>
      <x:c r="J145" s="24" t="n">
        <x:v>0.9999999999999991</x:v>
      </x:c>
      <x:c r="K145" s="24" t="n">
        <x:v>0.905648333333332</x:v>
      </x:c>
      <x:c r="L145" s="24" t="n">
        <x:v>0.09435166666666721</x:v>
      </x:c>
      <x:c r="M145" s="24" t="n">
        <x:v>0.9056483333333327</x:v>
      </x:c>
      <x:c r="N145" s="24" t="n">
        <x:v>0.9056483333333327</x:v>
      </x:c>
      <x:c r="O145" s="24" t="n">
        <x:v>-4.163336342344337e-17</x:v>
      </x:c>
      <x:c r="P145" s="16" t="str">
        <x:v>Both</x:v>
      </x:c>
    </x:row>
    <x:row r="146">
      <x:c r="A146" s="16" t="n">
        <x:v>2022112818</x:v>
      </x:c>
      <x:c r="B146" s="16" t="n">
        <x:v>20221128</x:v>
      </x:c>
      <x:c r="C146" s="21" t="n">
        <x:v>44893</x:v>
      </x:c>
      <x:c r="D146" s="16" t="n">
        <x:v>18</x:v>
      </x:c>
      <x:c r="E146" s="16" t="n">
        <x:v>19</x:v>
      </x:c>
      <x:c r="F146" s="22" t="n">
        <x:v>44893.75</x:v>
      </x:c>
      <x:c r="G146" s="22" t="n">
        <x:v>44893.791666666664</x:v>
      </x:c>
      <x:c r="H146" s="24" t="n">
        <x:v>365</x:v>
      </x:c>
      <x:c r="I146" s="24" t="n">
        <x:v>1</x:v>
      </x:c>
      <x:c r="J146" s="24" t="n">
        <x:v>0.7558333333333328</x:v>
      </x:c>
      <x:c r="K146" s="24" t="n">
        <x:v>0.6043377777777761</x:v>
      </x:c>
      <x:c r="L146" s="24" t="n">
        <x:v>0.15149555555555672</x:v>
      </x:c>
      <x:c r="M146" s="24" t="n">
        <x:v>0.7995648658581387</x:v>
      </x:c>
      <x:c r="N146" s="24" t="n">
        <x:v>0.7995648658581387</x:v>
      </x:c>
      <x:c r="O146" s="24" t="n">
        <x:v>0</x:v>
      </x:c>
      <x:c r="P146" s="16" t="str">
        <x:v>Both</x:v>
      </x:c>
    </x:row>
    <x:row r="147">
      <x:c r="A147" s="16" t="n">
        <x:v>2022120212</x:v>
      </x:c>
      <x:c r="B147" s="16" t="n">
        <x:v>20221202</x:v>
      </x:c>
      <x:c r="C147" s="21" t="n">
        <x:v>44897</x:v>
      </x:c>
      <x:c r="D147" s="16" t="n">
        <x:v>12</x:v>
      </x:c>
      <x:c r="E147" s="16" t="n">
        <x:v>13</x:v>
      </x:c>
      <x:c r="F147" s="22" t="n">
        <x:v>44897.5</x:v>
      </x:c>
      <x:c r="G147" s="22" t="n">
        <x:v>44897.541666666664</x:v>
      </x:c>
      <x:c r="H147" s="24" t="n">
        <x:v>0</x:v>
      </x:c>
      <x:c r="I147" s="24" t="n">
        <x:v>1</x:v>
      </x:c>
      <x:c r="J147" s="24" t="n">
        <x:v>0.8483333333333326</x:v>
      </x:c>
      <x:c r="K147" s="24" t="n">
        <x:v>0.02925611111111207</x:v>
      </x:c>
      <x:c r="L147" s="24" t="n">
        <x:v>0.8190772222222205</x:v>
      </x:c>
      <x:c r="M147" s="24" t="n">
        <x:v>0.034486574983629184</x:v>
      </x:c>
      <x:c r="N147" s="24" t="n">
        <x:v>0.034486574983629184</x:v>
      </x:c>
      <x:c r="O147" s="24" t="n">
        <x:v>1.1102230246251565e-16</x:v>
      </x:c>
      <x:c r="P147" s="16" t="str">
        <x:v>Both</x:v>
      </x:c>
    </x:row>
    <x:row r="148">
      <x:c r="A148" s="16" t="n">
        <x:v>2022120213</x:v>
      </x:c>
      <x:c r="B148" s="16" t="n">
        <x:v>20221202</x:v>
      </x:c>
      <x:c r="C148" s="21" t="n">
        <x:v>44897</x:v>
      </x:c>
      <x:c r="D148" s="16" t="n">
        <x:v>13</x:v>
      </x:c>
      <x:c r="E148" s="16" t="n">
        <x:v>14</x:v>
      </x:c>
      <x:c r="F148" s="22" t="n">
        <x:v>44897.541666666664</x:v>
      </x:c>
      <x:c r="G148" s="22" t="n">
        <x:v>44897.583333333336</x:v>
      </x:c>
      <x:c r="H148" s="24" t="n">
        <x:v>196</x:v>
      </x:c>
      <x:c r="I148" s="24" t="n">
        <x:v>1</x:v>
      </x:c>
      <x:c r="J148" s="24" t="n">
        <x:v>0.9999999999999991</x:v>
      </x:c>
      <x:c r="K148" s="24" t="n">
        <x:v>0.38990694444443774</x:v>
      </x:c>
      <x:c r="L148" s="24" t="n">
        <x:v>0.6100930555555615</x:v>
      </x:c>
      <x:c r="M148" s="24" t="n">
        <x:v>0.3899069444444381</x:v>
      </x:c>
      <x:c r="N148" s="24" t="n">
        <x:v>0.3899069444444381</x:v>
      </x:c>
      <x:c r="O148" s="24" t="n">
        <x:v>-1.1102230246251565e-16</x:v>
      </x:c>
      <x:c r="P148" s="16" t="str">
        <x:v>Both</x:v>
      </x:c>
    </x:row>
    <x:row r="149">
      <x:c r="A149" s="16" t="n">
        <x:v>2022120214</x:v>
      </x:c>
      <x:c r="B149" s="16" t="n">
        <x:v>20221202</x:v>
      </x:c>
      <x:c r="C149" s="21" t="n">
        <x:v>44897</x:v>
      </x:c>
      <x:c r="D149" s="16" t="n">
        <x:v>14</x:v>
      </x:c>
      <x:c r="E149" s="16" t="n">
        <x:v>15</x:v>
      </x:c>
      <x:c r="F149" s="22" t="n">
        <x:v>44897.583333333336</x:v>
      </x:c>
      <x:c r="G149" s="22" t="n">
        <x:v>44897.625</x:v>
      </x:c>
      <x:c r="H149" s="24" t="n">
        <x:v>212</x:v>
      </x:c>
      <x:c r="I149" s="24" t="n">
        <x:v>1</x:v>
      </x:c>
      <x:c r="J149" s="24" t="n">
        <x:v>0.9999999999999991</x:v>
      </x:c>
      <x:c r="K149" s="24" t="n">
        <x:v>0.5499247222222139</x:v>
      </x:c>
      <x:c r="L149" s="24" t="n">
        <x:v>0.45007527777778533</x:v>
      </x:c>
      <x:c r="M149" s="24" t="n">
        <x:v>0.5499247222222143</x:v>
      </x:c>
      <x:c r="N149" s="24" t="n">
        <x:v>0.5499247222222143</x:v>
      </x:c>
      <x:c r="O149" s="24" t="n">
        <x:v>-1.1102230246251565e-16</x:v>
      </x:c>
      <x:c r="P149" s="16" t="str">
        <x:v>Both</x:v>
      </x:c>
    </x:row>
    <x:row r="150">
      <x:c r="A150" s="16" t="n">
        <x:v>2022120215</x:v>
      </x:c>
      <x:c r="B150" s="16" t="n">
        <x:v>20221202</x:v>
      </x:c>
      <x:c r="C150" s="21" t="n">
        <x:v>44897</x:v>
      </x:c>
      <x:c r="D150" s="16" t="n">
        <x:v>15</x:v>
      </x:c>
      <x:c r="E150" s="16" t="n">
        <x:v>16</x:v>
      </x:c>
      <x:c r="F150" s="22" t="n">
        <x:v>44897.625</x:v>
      </x:c>
      <x:c r="G150" s="22" t="n">
        <x:v>44897.666666666664</x:v>
      </x:c>
      <x:c r="H150" s="24" t="n">
        <x:v>101</x:v>
      </x:c>
      <x:c r="I150" s="24" t="n">
        <x:v>1</x:v>
      </x:c>
      <x:c r="J150" s="24" t="n">
        <x:v>0.2144444444444443</x:v>
      </x:c>
      <x:c r="K150" s="24" t="n">
        <x:v>0.2144444444444443</x:v>
      </x:c>
      <x:c r="L150" s="24" t="n">
        <x:v>0</x:v>
      </x:c>
      <x:c r="M150" s="24" t="n">
        <x:v>1</x:v>
      </x:c>
      <x:c r="N150" s="24" t="n">
        <x:v>1</x:v>
      </x:c>
      <x:c r="O150" s="24" t="n">
        <x:v>0</x:v>
      </x:c>
      <x:c r="P150" s="16" t="str">
        <x:v>Both</x:v>
      </x:c>
    </x:row>
    <x:row r="151">
      <x:c r="A151" s="16" t="n">
        <x:v>2022120512</x:v>
      </x:c>
      <x:c r="B151" s="16" t="n">
        <x:v>20221205</x:v>
      </x:c>
      <x:c r="C151" s="21" t="n">
        <x:v>44900</x:v>
      </x:c>
      <x:c r="D151" s="16" t="n">
        <x:v>12</x:v>
      </x:c>
      <x:c r="E151" s="16" t="n">
        <x:v>13</x:v>
      </x:c>
      <x:c r="F151" s="22" t="n">
        <x:v>44900.5</x:v>
      </x:c>
      <x:c r="G151" s="22" t="n">
        <x:v>44900.541666666664</x:v>
      </x:c>
      <x:c r="H151" s="24" t="n">
        <x:v>11</x:v>
      </x:c>
      <x:c r="I151" s="24" t="n">
        <x:v>1</x:v>
      </x:c>
      <x:c r="J151" s="24" t="n">
        <x:v>0.9999999999999991</x:v>
      </x:c>
      <x:c r="K151" s="24" t="n">
        <x:v>0.17638222222221936</x:v>
      </x:c>
      <x:c r="L151" s="24" t="n">
        <x:v>0.8236177777777798</x:v>
      </x:c>
      <x:c r="M151" s="24" t="n">
        <x:v>0.17638222222221953</x:v>
      </x:c>
      <x:c r="N151" s="24" t="n">
        <x:v>0.17638222222221953</x:v>
      </x:c>
      <x:c r="O151" s="24" t="n">
        <x:v>0</x:v>
      </x:c>
      <x:c r="P151" s="16" t="str">
        <x:v>Both</x:v>
      </x:c>
    </x:row>
    <x:row r="152">
      <x:c r="A152" s="16" t="n">
        <x:v>2022120513</x:v>
      </x:c>
      <x:c r="B152" s="16" t="n">
        <x:v>20221205</x:v>
      </x:c>
      <x:c r="C152" s="21" t="n">
        <x:v>44900</x:v>
      </x:c>
      <x:c r="D152" s="16" t="n">
        <x:v>13</x:v>
      </x:c>
      <x:c r="E152" s="16" t="n">
        <x:v>14</x:v>
      </x:c>
      <x:c r="F152" s="22" t="n">
        <x:v>44900.541666666664</x:v>
      </x:c>
      <x:c r="G152" s="22" t="n">
        <x:v>44900.583333333336</x:v>
      </x:c>
      <x:c r="H152" s="24" t="n">
        <x:v>103</x:v>
      </x:c>
      <x:c r="I152" s="24" t="n">
        <x:v>1</x:v>
      </x:c>
      <x:c r="J152" s="24" t="n">
        <x:v>0.9999999999999991</x:v>
      </x:c>
      <x:c r="K152" s="24" t="n">
        <x:v>0.0069444444444443035</x:v>
      </x:c>
      <x:c r="L152" s="24" t="n">
        <x:v>0.9930555555555549</x:v>
      </x:c>
      <x:c r="M152" s="24" t="n">
        <x:v>0.00694444444444431</x:v>
      </x:c>
      <x:c r="N152" s="24" t="n">
        <x:v>0.00694444444444431</x:v>
      </x:c>
      <x:c r="O152" s="24" t="n">
        <x:v>-1.1102230246251565e-16</x:v>
      </x:c>
      <x:c r="P152" s="16" t="str">
        <x:v>Both</x:v>
      </x:c>
    </x:row>
    <x:row r="153">
      <x:c r="A153" s="16" t="n">
        <x:v>2022120514</x:v>
      </x:c>
      <x:c r="B153" s="16" t="n">
        <x:v>20221205</x:v>
      </x:c>
      <x:c r="C153" s="21" t="n">
        <x:v>44900</x:v>
      </x:c>
      <x:c r="D153" s="16" t="n">
        <x:v>14</x:v>
      </x:c>
      <x:c r="E153" s="16" t="n">
        <x:v>15</x:v>
      </x:c>
      <x:c r="F153" s="22" t="n">
        <x:v>44900.583333333336</x:v>
      </x:c>
      <x:c r="G153" s="22" t="n">
        <x:v>44900.625</x:v>
      </x:c>
      <x:c r="H153" s="24" t="n">
        <x:v>6</x:v>
      </x:c>
      <x:c r="I153" s="24" t="n">
        <x:v>1</x:v>
      </x:c>
      <x:c r="J153" s="24" t="n">
        <x:v>0.9999999999999991</x:v>
      </x:c>
      <x:c r="K153" s="24" t="n">
        <x:v>0.73330638888889</x:v>
      </x:c>
      <x:c r="L153" s="24" t="n">
        <x:v>0.2666936111111091</x:v>
      </x:c>
      <x:c r="M153" s="24" t="n">
        <x:v>0.7333063888888907</x:v>
      </x:c>
      <x:c r="N153" s="24" t="n">
        <x:v>0.7333063888888907</x:v>
      </x:c>
      <x:c r="O153" s="24" t="n">
        <x:v>0</x:v>
      </x:c>
      <x:c r="P153" s="16" t="str">
        <x:v>Both</x:v>
      </x:c>
    </x:row>
    <x:row r="154">
      <x:c r="A154" s="16" t="n">
        <x:v>2022120515</x:v>
      </x:c>
      <x:c r="B154" s="16" t="n">
        <x:v>20221205</x:v>
      </x:c>
      <x:c r="C154" s="21" t="n">
        <x:v>44900</x:v>
      </x:c>
      <x:c r="D154" s="16" t="n">
        <x:v>15</x:v>
      </x:c>
      <x:c r="E154" s="16" t="n">
        <x:v>16</x:v>
      </x:c>
      <x:c r="F154" s="22" t="n">
        <x:v>44900.625</x:v>
      </x:c>
      <x:c r="G154" s="22" t="n">
        <x:v>44900.666666666664</x:v>
      </x:c>
      <x:c r="H154" s="24" t="n">
        <x:v>438</x:v>
      </x:c>
      <x:c r="I154" s="24" t="n">
        <x:v>1</x:v>
      </x:c>
      <x:c r="J154" s="24" t="n">
        <x:v>0.9999999999999991</x:v>
      </x:c>
      <x:c r="K154" s="24" t="n">
        <x:v>0.8791583333333303</x:v>
      </x:c>
      <x:c r="L154" s="24" t="n">
        <x:v>0.12084166666666886</x:v>
      </x:c>
      <x:c r="M154" s="24" t="n">
        <x:v>0.879158333333331</x:v>
      </x:c>
      <x:c r="N154" s="24" t="n">
        <x:v>0.879158333333331</x:v>
      </x:c>
      <x:c r="O154" s="24" t="n">
        <x:v>-1.3877787807814457e-17</x:v>
      </x:c>
      <x:c r="P154" s="16" t="str">
        <x:v>Both</x:v>
      </x:c>
    </x:row>
    <x:row r="155">
      <x:c r="A155" s="16" t="n">
        <x:v>2022120607</x:v>
      </x:c>
      <x:c r="B155" s="16" t="n">
        <x:v>20221206</x:v>
      </x:c>
      <x:c r="C155" s="21" t="n">
        <x:v>44901</x:v>
      </x:c>
      <x:c r="D155" s="16" t="n">
        <x:v>7</x:v>
      </x:c>
      <x:c r="E155" s="16" t="n">
        <x:v>8</x:v>
      </x:c>
      <x:c r="F155" s="22" t="n">
        <x:v>44901.291666666664</x:v>
      </x:c>
      <x:c r="G155" s="22" t="n">
        <x:v>44901.333333333336</x:v>
      </x:c>
      <x:c r="H155" s="24" t="n">
        <x:v>173</x:v>
      </x:c>
      <x:c r="I155" s="24" t="n">
        <x:v>1</x:v>
      </x:c>
      <x:c r="J155" s="24" t="n">
        <x:v>0.16383083333333368</x:v>
      </x:c>
      <x:c r="K155" s="24" t="n">
        <x:v>0</x:v>
      </x:c>
      <x:c r="L155" s="24" t="n">
        <x:v>0.16383083333333368</x:v>
      </x:c>
      <x:c r="M155" s="24" t="n">
        <x:v>0</x:v>
      </x:c>
      <x:c r="N155" s="24" t="n">
        <x:v>0</x:v>
      </x:c>
      <x:c r="O155" s="24" t="n">
        <x:v>0</x:v>
      </x:c>
      <x:c r="P155" s="16" t="str">
        <x:v>Both</x:v>
      </x:c>
    </x:row>
    <x:row r="156">
      <x:c r="A156" s="16" t="n">
        <x:v>2022120608</x:v>
      </x:c>
      <x:c r="B156" s="16" t="n">
        <x:v>20221206</x:v>
      </x:c>
      <x:c r="C156" s="21" t="n">
        <x:v>44901</x:v>
      </x:c>
      <x:c r="D156" s="16" t="n">
        <x:v>8</x:v>
      </x:c>
      <x:c r="E156" s="16" t="n">
        <x:v>9</x:v>
      </x:c>
      <x:c r="F156" s="22" t="n">
        <x:v>44901.333333333336</x:v>
      </x:c>
      <x:c r="G156" s="22" t="n">
        <x:v>44901.375</x:v>
      </x:c>
      <x:c r="H156" s="24" t="n">
        <x:v>0</x:v>
      </x:c>
      <x:c r="I156" s="24" t="n">
        <x:v>1</x:v>
      </x:c>
      <x:c r="J156" s="24" t="n">
        <x:v>0.9999999999999991</x:v>
      </x:c>
      <x:c r="K156" s="24" t="n">
        <x:v>0</x:v>
      </x:c>
      <x:c r="L156" s="24" t="n">
        <x:v>0.9999999999999991</x:v>
      </x:c>
      <x:c r="M156" s="24" t="n">
        <x:v>0</x:v>
      </x:c>
      <x:c r="N156" s="24" t="n">
        <x:v>0</x:v>
      </x:c>
      <x:c r="O156" s="24" t="n">
        <x:v>0</x:v>
      </x:c>
      <x:c r="P156" s="16" t="str">
        <x:v>Both</x:v>
      </x:c>
    </x:row>
    <x:row r="157">
      <x:c r="A157" s="16" t="n">
        <x:v>2022120609</x:v>
      </x:c>
      <x:c r="B157" s="16" t="n">
        <x:v>20221206</x:v>
      </x:c>
      <x:c r="C157" s="21" t="n">
        <x:v>44901</x:v>
      </x:c>
      <x:c r="D157" s="16" t="n">
        <x:v>9</x:v>
      </x:c>
      <x:c r="E157" s="16" t="n">
        <x:v>10</x:v>
      </x:c>
      <x:c r="F157" s="22" t="n">
        <x:v>44901.375</x:v>
      </x:c>
      <x:c r="G157" s="22" t="n">
        <x:v>44901.416666666664</x:v>
      </x:c>
      <x:c r="H157" s="24" t="n">
        <x:v>5</x:v>
      </x:c>
      <x:c r="I157" s="24" t="n">
        <x:v>1</x:v>
      </x:c>
      <x:c r="J157" s="24" t="n">
        <x:v>0.9999999999999991</x:v>
      </x:c>
      <x:c r="K157" s="24" t="n">
        <x:v>0</x:v>
      </x:c>
      <x:c r="L157" s="24" t="n">
        <x:v>0.9999999999999991</x:v>
      </x:c>
      <x:c r="M157" s="24" t="n">
        <x:v>0</x:v>
      </x:c>
      <x:c r="N157" s="24" t="n">
        <x:v>0</x:v>
      </x:c>
      <x:c r="O157" s="24" t="n">
        <x:v>0</x:v>
      </x:c>
      <x:c r="P157" s="16" t="str">
        <x:v>Both</x:v>
      </x:c>
    </x:row>
    <x:row r="158">
      <x:c r="A158" s="16" t="n">
        <x:v>2022120610</x:v>
      </x:c>
      <x:c r="B158" s="16" t="n">
        <x:v>20221206</x:v>
      </x:c>
      <x:c r="C158" s="21" t="n">
        <x:v>44901</x:v>
      </x:c>
      <x:c r="D158" s="16" t="n">
        <x:v>10</x:v>
      </x:c>
      <x:c r="E158" s="16" t="n">
        <x:v>11</x:v>
      </x:c>
      <x:c r="F158" s="22" t="n">
        <x:v>44901.416666666664</x:v>
      </x:c>
      <x:c r="G158" s="22" t="n">
        <x:v>44901.458333333336</x:v>
      </x:c>
      <x:c r="H158" s="24" t="n">
        <x:v>0</x:v>
      </x:c>
      <x:c r="I158" s="24" t="n">
        <x:v>1</x:v>
      </x:c>
      <x:c r="J158" s="24" t="n">
        <x:v>0.9999999999999991</x:v>
      </x:c>
      <x:c r="K158" s="24" t="n">
        <x:v>0</x:v>
      </x:c>
      <x:c r="L158" s="24" t="n">
        <x:v>0.9999999999999991</x:v>
      </x:c>
      <x:c r="M158" s="24" t="n">
        <x:v>0</x:v>
      </x:c>
      <x:c r="N158" s="24" t="n">
        <x:v>0</x:v>
      </x:c>
      <x:c r="O158" s="24" t="n">
        <x:v>0</x:v>
      </x:c>
      <x:c r="P158" s="16" t="str">
        <x:v>Both</x:v>
      </x:c>
    </x:row>
    <x:row r="159">
      <x:c r="A159" s="16" t="n">
        <x:v>2022120611</x:v>
      </x:c>
      <x:c r="B159" s="16" t="n">
        <x:v>20221206</x:v>
      </x:c>
      <x:c r="C159" s="21" t="n">
        <x:v>44901</x:v>
      </x:c>
      <x:c r="D159" s="16" t="n">
        <x:v>11</x:v>
      </x:c>
      <x:c r="E159" s="16" t="n">
        <x:v>12</x:v>
      </x:c>
      <x:c r="F159" s="22" t="n">
        <x:v>44901.458333333336</x:v>
      </x:c>
      <x:c r="G159" s="22" t="n">
        <x:v>44901.5</x:v>
      </x:c>
      <x:c r="H159" s="24" t="n">
        <x:v>0</x:v>
      </x:c>
      <x:c r="I159" s="24" t="n">
        <x:v>1</x:v>
      </x:c>
      <x:c r="J159" s="24" t="n">
        <x:v>0.9999999999999991</x:v>
      </x:c>
      <x:c r="K159" s="24" t="n">
        <x:v>0</x:v>
      </x:c>
      <x:c r="L159" s="24" t="n">
        <x:v>0.9999999999999991</x:v>
      </x:c>
      <x:c r="M159" s="24" t="n">
        <x:v>0</x:v>
      </x:c>
      <x:c r="N159" s="24" t="n">
        <x:v>0</x:v>
      </x:c>
      <x:c r="O159" s="24" t="n">
        <x:v>0</x:v>
      </x:c>
      <x:c r="P159" s="16" t="str">
        <x:v>Both</x:v>
      </x:c>
    </x:row>
    <x:row r="160">
      <x:c r="A160" s="16" t="n">
        <x:v>2022120612</x:v>
      </x:c>
      <x:c r="B160" s="16" t="n">
        <x:v>20221206</x:v>
      </x:c>
      <x:c r="C160" s="21" t="n">
        <x:v>44901</x:v>
      </x:c>
      <x:c r="D160" s="16" t="n">
        <x:v>12</x:v>
      </x:c>
      <x:c r="E160" s="16" t="n">
        <x:v>13</x:v>
      </x:c>
      <x:c r="F160" s="22" t="n">
        <x:v>44901.5</x:v>
      </x:c>
      <x:c r="G160" s="22" t="n">
        <x:v>44901.541666666664</x:v>
      </x:c>
      <x:c r="H160" s="24" t="n">
        <x:v>0</x:v>
      </x:c>
      <x:c r="I160" s="24" t="n">
        <x:v>1</x:v>
      </x:c>
      <x:c r="J160" s="24" t="n">
        <x:v>0.9999999999999991</x:v>
      </x:c>
      <x:c r="K160" s="24" t="n">
        <x:v>0</x:v>
      </x:c>
      <x:c r="L160" s="24" t="n">
        <x:v>0.9999999999999991</x:v>
      </x:c>
      <x:c r="M160" s="24" t="n">
        <x:v>0</x:v>
      </x:c>
      <x:c r="N160" s="24" t="n">
        <x:v>0</x:v>
      </x:c>
      <x:c r="O160" s="24" t="n">
        <x:v>0</x:v>
      </x:c>
      <x:c r="P160" s="16" t="str">
        <x:v>Both</x:v>
      </x:c>
    </x:row>
    <x:row r="161">
      <x:c r="A161" s="16" t="n">
        <x:v>2022120613</x:v>
      </x:c>
      <x:c r="B161" s="16" t="n">
        <x:v>20221206</x:v>
      </x:c>
      <x:c r="C161" s="21" t="n">
        <x:v>44901</x:v>
      </x:c>
      <x:c r="D161" s="16" t="n">
        <x:v>13</x:v>
      </x:c>
      <x:c r="E161" s="16" t="n">
        <x:v>14</x:v>
      </x:c>
      <x:c r="F161" s="22" t="n">
        <x:v>44901.541666666664</x:v>
      </x:c>
      <x:c r="G161" s="22" t="n">
        <x:v>44901.583333333336</x:v>
      </x:c>
      <x:c r="H161" s="24" t="n">
        <x:v>74</x:v>
      </x:c>
      <x:c r="I161" s="24" t="n">
        <x:v>1</x:v>
      </x:c>
      <x:c r="J161" s="24" t="n">
        <x:v>0.9999999999999991</x:v>
      </x:c>
      <x:c r="K161" s="24" t="n">
        <x:v>0.14167333333333143</x:v>
      </x:c>
      <x:c r="L161" s="24" t="n">
        <x:v>0.8583266666666677</x:v>
      </x:c>
      <x:c r="M161" s="24" t="n">
        <x:v>0.14167333333333157</x:v>
      </x:c>
      <x:c r="N161" s="24" t="n">
        <x:v>0.14167333333333157</x:v>
      </x:c>
      <x:c r="O161" s="24" t="n">
        <x:v>0</x:v>
      </x:c>
      <x:c r="P161" s="16" t="str">
        <x:v>Both</x:v>
      </x:c>
    </x:row>
    <x:row r="162">
      <x:c r="A162" s="16" t="n">
        <x:v>2022120614</x:v>
      </x:c>
      <x:c r="B162" s="16" t="n">
        <x:v>20221206</x:v>
      </x:c>
      <x:c r="C162" s="21" t="n">
        <x:v>44901</x:v>
      </x:c>
      <x:c r="D162" s="16" t="n">
        <x:v>14</x:v>
      </x:c>
      <x:c r="E162" s="16" t="n">
        <x:v>15</x:v>
      </x:c>
      <x:c r="F162" s="22" t="n">
        <x:v>44901.583333333336</x:v>
      </x:c>
      <x:c r="G162" s="22" t="n">
        <x:v>44901.625</x:v>
      </x:c>
      <x:c r="H162" s="24" t="n">
        <x:v>274</x:v>
      </x:c>
      <x:c r="I162" s="24" t="n">
        <x:v>1</x:v>
      </x:c>
      <x:c r="J162" s="24" t="n">
        <x:v>0.9999999999999991</x:v>
      </x:c>
      <x:c r="K162" s="24" t="n">
        <x:v>0.46638888888888846</x:v>
      </x:c>
      <x:c r="L162" s="24" t="n">
        <x:v>0.5336111111111107</x:v>
      </x:c>
      <x:c r="M162" s="24" t="n">
        <x:v>0.46638888888888885</x:v>
      </x:c>
      <x:c r="N162" s="24" t="n">
        <x:v>0.46638888888888885</x:v>
      </x:c>
      <x:c r="O162" s="24" t="n">
        <x:v>-1.1102230246251565e-16</x:v>
      </x:c>
      <x:c r="P162" s="16" t="str">
        <x:v>Both</x:v>
      </x:c>
    </x:row>
    <x:row r="163">
      <x:c r="A163" s="16" t="n">
        <x:v>2022120615</x:v>
      </x:c>
      <x:c r="B163" s="16" t="n">
        <x:v>20221206</x:v>
      </x:c>
      <x:c r="C163" s="21" t="n">
        <x:v>44901</x:v>
      </x:c>
      <x:c r="D163" s="16" t="n">
        <x:v>15</x:v>
      </x:c>
      <x:c r="E163" s="16" t="n">
        <x:v>16</x:v>
      </x:c>
      <x:c r="F163" s="22" t="n">
        <x:v>44901.625</x:v>
      </x:c>
      <x:c r="G163" s="22" t="n">
        <x:v>44901.666666666664</x:v>
      </x:c>
      <x:c r="H163" s="24" t="n">
        <x:v>457</x:v>
      </x:c>
      <x:c r="I163" s="24" t="n">
        <x:v>1</x:v>
      </x:c>
      <x:c r="J163" s="24" t="n">
        <x:v>0.9999999999999991</x:v>
      </x:c>
      <x:c r="K163" s="24" t="n">
        <x:v>0.716645277777775</x:v>
      </x:c>
      <x:c r="L163" s="24" t="n">
        <x:v>0.28335472222222413</x:v>
      </x:c>
      <x:c r="M163" s="24" t="n">
        <x:v>0.7166452777777756</x:v>
      </x:c>
      <x:c r="N163" s="24" t="n">
        <x:v>0.7166452777777756</x:v>
      </x:c>
      <x:c r="O163" s="24" t="n">
        <x:v>0</x:v>
      </x:c>
      <x:c r="P163" s="16" t="str">
        <x:v>Both</x:v>
      </x:c>
    </x:row>
    <x:row r="164">
      <x:c r="A164" s="16" t="n">
        <x:v>2022120616</x:v>
      </x:c>
      <x:c r="B164" s="16" t="n">
        <x:v>20221206</x:v>
      </x:c>
      <x:c r="C164" s="21" t="n">
        <x:v>44901</x:v>
      </x:c>
      <x:c r="D164" s="16" t="n">
        <x:v>16</x:v>
      </x:c>
      <x:c r="E164" s="16" t="n">
        <x:v>17</x:v>
      </x:c>
      <x:c r="F164" s="22" t="n">
        <x:v>44901.666666666664</x:v>
      </x:c>
      <x:c r="G164" s="22" t="n">
        <x:v>44901.708333333336</x:v>
      </x:c>
      <x:c r="H164" s="24" t="n">
        <x:v>67</x:v>
      </x:c>
      <x:c r="I164" s="24" t="n">
        <x:v>1</x:v>
      </x:c>
      <x:c r="J164" s="24" t="n">
        <x:v>0.14611111111111103</x:v>
      </x:c>
      <x:c r="K164" s="24" t="n">
        <x:v>0.12527694444444412</x:v>
      </x:c>
      <x:c r="L164" s="24" t="n">
        <x:v>0.020834166666666914</x:v>
      </x:c>
      <x:c r="M164" s="24" t="n">
        <x:v>0.8574087452471466</x:v>
      </x:c>
      <x:c r="N164" s="24" t="n">
        <x:v>0.8574087452471466</x:v>
      </x:c>
      <x:c r="O164" s="24" t="n">
        <x:v>-1.0408340855860843e-17</x:v>
      </x:c>
      <x:c r="P164" s="16" t="str">
        <x:v>Both</x:v>
      </x:c>
    </x:row>
    <x:row r="165">
      <x:c r="A165" s="16" t="n">
        <x:v>2022120811</x:v>
      </x:c>
      <x:c r="B165" s="16" t="n">
        <x:v>20221208</x:v>
      </x:c>
      <x:c r="C165" s="21" t="n">
        <x:v>44903</x:v>
      </x:c>
      <x:c r="D165" s="16" t="n">
        <x:v>11</x:v>
      </x:c>
      <x:c r="E165" s="16" t="n">
        <x:v>12</x:v>
      </x:c>
      <x:c r="F165" s="22" t="n">
        <x:v>44903.458333333336</x:v>
      </x:c>
      <x:c r="G165" s="22" t="n">
        <x:v>44903.5</x:v>
      </x:c>
      <x:c r="H165" s="24" t="n">
        <x:v>602</x:v>
      </x:c>
      <x:c r="I165" s="24" t="n">
        <x:v>1</x:v>
      </x:c>
      <x:c r="J165" s="24" t="n">
        <x:v>0.9999999999999991</x:v>
      </x:c>
      <x:c r="K165" s="24" t="n">
        <x:v>0.7296002777777792</x:v>
      </x:c>
      <x:c r="L165" s="24" t="n">
        <x:v>0.27039972222221986</x:v>
      </x:c>
      <x:c r="M165" s="24" t="n">
        <x:v>0.7296002777777799</x:v>
      </x:c>
      <x:c r="N165" s="24" t="n">
        <x:v>0.7296002777777799</x:v>
      </x:c>
      <x:c r="O165" s="24" t="n">
        <x:v>0</x:v>
      </x:c>
      <x:c r="P165" s="16" t="str">
        <x:v>Both</x:v>
      </x:c>
    </x:row>
    <x:row r="166">
      <x:c r="A166" s="16" t="n">
        <x:v>2022120812</x:v>
      </x:c>
      <x:c r="B166" s="16" t="n">
        <x:v>20221208</x:v>
      </x:c>
      <x:c r="C166" s="21" t="n">
        <x:v>44903</x:v>
      </x:c>
      <x:c r="D166" s="16" t="n">
        <x:v>12</x:v>
      </x:c>
      <x:c r="E166" s="16" t="n">
        <x:v>13</x:v>
      </x:c>
      <x:c r="F166" s="22" t="n">
        <x:v>44903.5</x:v>
      </x:c>
      <x:c r="G166" s="22" t="n">
        <x:v>44903.541666666664</x:v>
      </x:c>
      <x:c r="H166" s="24" t="n">
        <x:v>329</x:v>
      </x:c>
      <x:c r="I166" s="24" t="n">
        <x:v>1</x:v>
      </x:c>
      <x:c r="J166" s="24" t="n">
        <x:v>0.9999999999999991</x:v>
      </x:c>
      <x:c r="K166" s="24" t="n">
        <x:v>0.5094252777777792</x:v>
      </x:c>
      <x:c r="L166" s="24" t="n">
        <x:v>0.4905747222222199</x:v>
      </x:c>
      <x:c r="M166" s="24" t="n">
        <x:v>0.5094252777777797</x:v>
      </x:c>
      <x:c r="N166" s="24" t="n">
        <x:v>0.5094252777777797</x:v>
      </x:c>
      <x:c r="O166" s="24" t="n">
        <x:v>-5.551115123125783e-17</x:v>
      </x:c>
      <x:c r="P166" s="16" t="str">
        <x:v>Both</x:v>
      </x:c>
    </x:row>
    <x:row r="167">
      <x:c r="A167" s="16" t="n">
        <x:v>2022120813</x:v>
      </x:c>
      <x:c r="B167" s="16" t="n">
        <x:v>20221208</x:v>
      </x:c>
      <x:c r="C167" s="21" t="n">
        <x:v>44903</x:v>
      </x:c>
      <x:c r="D167" s="16" t="n">
        <x:v>13</x:v>
      </x:c>
      <x:c r="E167" s="16" t="n">
        <x:v>14</x:v>
      </x:c>
      <x:c r="F167" s="22" t="n">
        <x:v>44903.541666666664</x:v>
      </x:c>
      <x:c r="G167" s="22" t="n">
        <x:v>44903.583333333336</x:v>
      </x:c>
      <x:c r="H167" s="24" t="n">
        <x:v>0</x:v>
      </x:c>
      <x:c r="I167" s="24" t="n">
        <x:v>1</x:v>
      </x:c>
      <x:c r="J167" s="24" t="n">
        <x:v>0.9999999999999991</x:v>
      </x:c>
      <x:c r="K167" s="24" t="n">
        <x:v>0</x:v>
      </x:c>
      <x:c r="L167" s="24" t="n">
        <x:v>0.9999999999999991</x:v>
      </x:c>
      <x:c r="M167" s="24" t="n">
        <x:v>0</x:v>
      </x:c>
      <x:c r="N167" s="24" t="n">
        <x:v>0</x:v>
      </x:c>
      <x:c r="O167" s="24" t="n">
        <x:v>0</x:v>
      </x:c>
      <x:c r="P167" s="16" t="str">
        <x:v>Both</x:v>
      </x:c>
    </x:row>
    <x:row r="168">
      <x:c r="A168" s="16" t="n">
        <x:v>2022120814</x:v>
      </x:c>
      <x:c r="B168" s="16" t="n">
        <x:v>20221208</x:v>
      </x:c>
      <x:c r="C168" s="21" t="n">
        <x:v>44903</x:v>
      </x:c>
      <x:c r="D168" s="16" t="n">
        <x:v>14</x:v>
      </x:c>
      <x:c r="E168" s="16" t="n">
        <x:v>15</x:v>
      </x:c>
      <x:c r="F168" s="22" t="n">
        <x:v>44903.583333333336</x:v>
      </x:c>
      <x:c r="G168" s="22" t="n">
        <x:v>44903.625</x:v>
      </x:c>
      <x:c r="H168" s="24" t="n">
        <x:v>293</x:v>
      </x:c>
      <x:c r="I168" s="24" t="n">
        <x:v>1</x:v>
      </x:c>
      <x:c r="J168" s="24" t="n">
        <x:v>0.9999999999999991</x:v>
      </x:c>
      <x:c r="K168" s="24" t="n">
        <x:v>0.5237722222222234</x:v>
      </x:c>
      <x:c r="L168" s="24" t="n">
        <x:v>0.47622777777777575</x:v>
      </x:c>
      <x:c r="M168" s="24" t="n">
        <x:v>0.5237722222222239</x:v>
      </x:c>
      <x:c r="N168" s="24" t="n">
        <x:v>0.5237722222222239</x:v>
      </x:c>
      <x:c r="O168" s="24" t="n">
        <x:v>-5.551115123125783e-17</x:v>
      </x:c>
      <x:c r="P168" s="16" t="str">
        <x:v>Both</x:v>
      </x:c>
    </x:row>
    <x:row r="169">
      <x:c r="A169" s="16" t="n">
        <x:v>2022120815</x:v>
      </x:c>
      <x:c r="B169" s="16" t="n">
        <x:v>20221208</x:v>
      </x:c>
      <x:c r="C169" s="21" t="n">
        <x:v>44903</x:v>
      </x:c>
      <x:c r="D169" s="16" t="n">
        <x:v>15</x:v>
      </x:c>
      <x:c r="E169" s="16" t="n">
        <x:v>16</x:v>
      </x:c>
      <x:c r="F169" s="22" t="n">
        <x:v>44903.625</x:v>
      </x:c>
      <x:c r="G169" s="22" t="n">
        <x:v>44903.666666666664</x:v>
      </x:c>
      <x:c r="H169" s="24" t="n">
        <x:v>89</x:v>
      </x:c>
      <x:c r="I169" s="24" t="n">
        <x:v>1</x:v>
      </x:c>
      <x:c r="J169" s="24" t="n">
        <x:v>0.9999999999999991</x:v>
      </x:c>
      <x:c r="K169" s="24" t="n">
        <x:v>0.20124972222222204</x:v>
      </x:c>
      <x:c r="L169" s="24" t="n">
        <x:v>0.7987502777777771</x:v>
      </x:c>
      <x:c r="M169" s="24" t="n">
        <x:v>0.2012497222222222</x:v>
      </x:c>
      <x:c r="N169" s="24" t="n">
        <x:v>0.2012497222222222</x:v>
      </x:c>
      <x:c r="O169" s="24" t="n">
        <x:v>0</x:v>
      </x:c>
      <x:c r="P169" s="16" t="str">
        <x:v>Both</x:v>
      </x:c>
    </x:row>
    <x:row r="170">
      <x:c r="A170" s="16" t="n">
        <x:v>2022120816</x:v>
      </x:c>
      <x:c r="B170" s="16" t="n">
        <x:v>20221208</x:v>
      </x:c>
      <x:c r="C170" s="21" t="n">
        <x:v>44903</x:v>
      </x:c>
      <x:c r="D170" s="16" t="n">
        <x:v>16</x:v>
      </x:c>
      <x:c r="E170" s="16" t="n">
        <x:v>17</x:v>
      </x:c>
      <x:c r="F170" s="22" t="n">
        <x:v>44903.666666666664</x:v>
      </x:c>
      <x:c r="G170" s="22" t="n">
        <x:v>44903.708333333336</x:v>
      </x:c>
      <x:c r="H170" s="24" t="n">
        <x:v>353</x:v>
      </x:c>
      <x:c r="I170" s="24" t="n">
        <x:v>1</x:v>
      </x:c>
      <x:c r="J170" s="24" t="n">
        <x:v>0.9999999999999991</x:v>
      </x:c>
      <x:c r="K170" s="24" t="n">
        <x:v>0.6695244444444425</x:v>
      </x:c>
      <x:c r="L170" s="24" t="n">
        <x:v>0.3304755555555567</x:v>
      </x:c>
      <x:c r="M170" s="24" t="n">
        <x:v>0.669524444444443</x:v>
      </x:c>
      <x:c r="N170" s="24" t="n">
        <x:v>0.669524444444443</x:v>
      </x:c>
      <x:c r="O170" s="24" t="n">
        <x:v>-5.551115123125783e-17</x:v>
      </x:c>
      <x:c r="P170" s="16" t="str">
        <x:v>Both</x:v>
      </x:c>
    </x:row>
    <x:row r="171">
      <x:c r="A171" s="16" t="n">
        <x:v>2022120817</x:v>
      </x:c>
      <x:c r="B171" s="16" t="n">
        <x:v>20221208</x:v>
      </x:c>
      <x:c r="C171" s="21" t="n">
        <x:v>44903</x:v>
      </x:c>
      <x:c r="D171" s="16" t="n">
        <x:v>17</x:v>
      </x:c>
      <x:c r="E171" s="16" t="n">
        <x:v>18</x:v>
      </x:c>
      <x:c r="F171" s="22" t="n">
        <x:v>44903.708333333336</x:v>
      </x:c>
      <x:c r="G171" s="22" t="n">
        <x:v>44903.75</x:v>
      </x:c>
      <x:c r="H171" s="24" t="n">
        <x:v>190</x:v>
      </x:c>
      <x:c r="I171" s="24" t="n">
        <x:v>1</x:v>
      </x:c>
      <x:c r="J171" s="24" t="n">
        <x:v>0.9999999999999991</x:v>
      </x:c>
      <x:c r="K171" s="24" t="n">
        <x:v>0.5374797222222196</x:v>
      </x:c>
      <x:c r="L171" s="24" t="n">
        <x:v>0.4625202777777796</x:v>
      </x:c>
      <x:c r="M171" s="24" t="n">
        <x:v>0.5374797222222201</x:v>
      </x:c>
      <x:c r="N171" s="24" t="n">
        <x:v>0.5374797222222201</x:v>
      </x:c>
      <x:c r="O171" s="24" t="n">
        <x:v>-1.1102230246251565e-16</x:v>
      </x:c>
      <x:c r="P171" s="16" t="str">
        <x:v>Both</x:v>
      </x:c>
    </x:row>
    <x:row r="172">
      <x:c r="A172" s="16" t="n">
        <x:v>2022121307</x:v>
      </x:c>
      <x:c r="B172" s="16" t="n">
        <x:v>20221213</x:v>
      </x:c>
      <x:c r="C172" s="21" t="n">
        <x:v>44908</x:v>
      </x:c>
      <x:c r="D172" s="16" t="n">
        <x:v>7</x:v>
      </x:c>
      <x:c r="E172" s="16" t="n">
        <x:v>8</x:v>
      </x:c>
      <x:c r="F172" s="22" t="n">
        <x:v>44908.291666666664</x:v>
      </x:c>
      <x:c r="G172" s="22" t="n">
        <x:v>44908.333333333336</x:v>
      </x:c>
      <x:c r="H172" s="24" t="n">
        <x:v>10</x:v>
      </x:c>
      <x:c r="I172" s="24" t="n">
        <x:v>1</x:v>
      </x:c>
      <x:c r="J172" s="24" t="n">
        <x:v>0.9197222222222214</x:v>
      </x:c>
      <x:c r="K172" s="24" t="n">
        <x:v>0.015000000000000001</x:v>
      </x:c>
      <x:c r="L172" s="24" t="n">
        <x:v>0.9047222222222214</x:v>
      </x:c>
      <x:c r="M172" s="24" t="n">
        <x:v>0.016309272123225627</x:v>
      </x:c>
      <x:c r="N172" s="24" t="n">
        <x:v>0.016309272123225627</x:v>
      </x:c>
      <x:c r="O172" s="24" t="n">
        <x:v>0</x:v>
      </x:c>
      <x:c r="P172" s="16" t="str">
        <x:v>Both</x:v>
      </x:c>
    </x:row>
    <x:row r="173">
      <x:c r="A173" s="16" t="n">
        <x:v>2022121308</x:v>
      </x:c>
      <x:c r="B173" s="16" t="n">
        <x:v>20221213</x:v>
      </x:c>
      <x:c r="C173" s="21" t="n">
        <x:v>44908</x:v>
      </x:c>
      <x:c r="D173" s="16" t="n">
        <x:v>8</x:v>
      </x:c>
      <x:c r="E173" s="16" t="n">
        <x:v>9</x:v>
      </x:c>
      <x:c r="F173" s="22" t="n">
        <x:v>44908.333333333336</x:v>
      </x:c>
      <x:c r="G173" s="22" t="n">
        <x:v>44908.375</x:v>
      </x:c>
      <x:c r="H173" s="24" t="n">
        <x:v>106</x:v>
      </x:c>
      <x:c r="I173" s="24" t="n">
        <x:v>1</x:v>
      </x:c>
      <x:c r="J173" s="24" t="n">
        <x:v>0.9999999999999991</x:v>
      </x:c>
      <x:c r="K173" s="24" t="n">
        <x:v>0.058333333333333244</x:v>
      </x:c>
      <x:c r="L173" s="24" t="n">
        <x:v>0.9416666666666659</x:v>
      </x:c>
      <x:c r="M173" s="24" t="n">
        <x:v>0.05833333333333329</x:v>
      </x:c>
      <x:c r="N173" s="24" t="n">
        <x:v>0.05833333333333329</x:v>
      </x:c>
      <x:c r="O173" s="24" t="n">
        <x:v>0</x:v>
      </x:c>
      <x:c r="P173" s="16" t="str">
        <x:v>Both</x:v>
      </x:c>
    </x:row>
    <x:row r="174">
      <x:c r="A174" s="16" t="n">
        <x:v>2022121309</x:v>
      </x:c>
      <x:c r="B174" s="16" t="n">
        <x:v>20221213</x:v>
      </x:c>
      <x:c r="C174" s="21" t="n">
        <x:v>44908</x:v>
      </x:c>
      <x:c r="D174" s="16" t="n">
        <x:v>9</x:v>
      </x:c>
      <x:c r="E174" s="16" t="n">
        <x:v>10</x:v>
      </x:c>
      <x:c r="F174" s="22" t="n">
        <x:v>44908.375</x:v>
      </x:c>
      <x:c r="G174" s="22" t="n">
        <x:v>44908.416666666664</x:v>
      </x:c>
      <x:c r="H174" s="24" t="n">
        <x:v>2</x:v>
      </x:c>
      <x:c r="I174" s="24" t="n">
        <x:v>1</x:v>
      </x:c>
      <x:c r="J174" s="24" t="n">
        <x:v>0.9999999999999991</x:v>
      </x:c>
      <x:c r="K174" s="24" t="n">
        <x:v>0.005833333333333242</x:v>
      </x:c>
      <x:c r="L174" s="24" t="n">
        <x:v>0.994166666666666</x:v>
      </x:c>
      <x:c r="M174" s="24" t="n">
        <x:v>0.005833333333333247</x:v>
      </x:c>
      <x:c r="N174" s="24" t="n">
        <x:v>0.005833333333333247</x:v>
      </x:c>
      <x:c r="O174" s="24" t="n">
        <x:v>-1.1102230246251565e-16</x:v>
      </x:c>
      <x:c r="P174" s="16" t="str">
        <x:v>Both</x:v>
      </x:c>
    </x:row>
    <x:row r="175">
      <x:c r="A175" s="16" t="n">
        <x:v>2022121310</x:v>
      </x:c>
      <x:c r="B175" s="16" t="n">
        <x:v>20221213</x:v>
      </x:c>
      <x:c r="C175" s="21" t="n">
        <x:v>44908</x:v>
      </x:c>
      <x:c r="D175" s="16" t="n">
        <x:v>10</x:v>
      </x:c>
      <x:c r="E175" s="16" t="n">
        <x:v>11</x:v>
      </x:c>
      <x:c r="F175" s="22" t="n">
        <x:v>44908.416666666664</x:v>
      </x:c>
      <x:c r="G175" s="22" t="n">
        <x:v>44908.458333333336</x:v>
      </x:c>
      <x:c r="H175" s="24" t="n">
        <x:v>291</x:v>
      </x:c>
      <x:c r="I175" s="24" t="n">
        <x:v>1</x:v>
      </x:c>
      <x:c r="J175" s="24" t="n">
        <x:v>0.9999999999999991</x:v>
      </x:c>
      <x:c r="K175" s="24" t="n">
        <x:v>0.7374177777777755</x:v>
      </x:c>
      <x:c r="L175" s="24" t="n">
        <x:v>0.2625822222222236</x:v>
      </x:c>
      <x:c r="M175" s="24" t="n">
        <x:v>0.7374177777777762</x:v>
      </x:c>
      <x:c r="N175" s="24" t="n">
        <x:v>0.7374177777777762</x:v>
      </x:c>
      <x:c r="O175" s="24" t="n">
        <x:v>0</x:v>
      </x:c>
      <x:c r="P175" s="16" t="str">
        <x:v>Both</x:v>
      </x:c>
    </x:row>
    <x:row r="176">
      <x:c r="A176" s="16" t="n">
        <x:v>2022121311</x:v>
      </x:c>
      <x:c r="B176" s="16" t="n">
        <x:v>20221213</x:v>
      </x:c>
      <x:c r="C176" s="21" t="n">
        <x:v>44908</x:v>
      </x:c>
      <x:c r="D176" s="16" t="n">
        <x:v>11</x:v>
      </x:c>
      <x:c r="E176" s="16" t="n">
        <x:v>12</x:v>
      </x:c>
      <x:c r="F176" s="22" t="n">
        <x:v>44908.458333333336</x:v>
      </x:c>
      <x:c r="G176" s="22" t="n">
        <x:v>44908.5</x:v>
      </x:c>
      <x:c r="H176" s="24" t="n">
        <x:v>258</x:v>
      </x:c>
      <x:c r="I176" s="24" t="n">
        <x:v>1</x:v>
      </x:c>
      <x:c r="J176" s="24" t="n">
        <x:v>0.9999999999999991</x:v>
      </x:c>
      <x:c r="K176" s="24" t="n">
        <x:v>0.5749933333333356</x:v>
      </x:c>
      <x:c r="L176" s="24" t="n">
        <x:v>0.42500666666666354</x:v>
      </x:c>
      <x:c r="M176" s="24" t="n">
        <x:v>0.5749933333333361</x:v>
      </x:c>
      <x:c r="N176" s="24" t="n">
        <x:v>0.5749933333333361</x:v>
      </x:c>
      <x:c r="O176" s="24" t="n">
        <x:v>0</x:v>
      </x:c>
      <x:c r="P176" s="16" t="str">
        <x:v>Both</x:v>
      </x:c>
    </x:row>
    <x:row r="177">
      <x:c r="A177" s="16" t="n">
        <x:v>2022121312</x:v>
      </x:c>
      <x:c r="B177" s="16" t="n">
        <x:v>20221213</x:v>
      </x:c>
      <x:c r="C177" s="21" t="n">
        <x:v>44908</x:v>
      </x:c>
      <x:c r="D177" s="16" t="n">
        <x:v>12</x:v>
      </x:c>
      <x:c r="E177" s="16" t="n">
        <x:v>13</x:v>
      </x:c>
      <x:c r="F177" s="22" t="n">
        <x:v>44908.5</x:v>
      </x:c>
      <x:c r="G177" s="22" t="n">
        <x:v>44908.541666666664</x:v>
      </x:c>
      <x:c r="H177" s="24" t="n">
        <x:v>54</x:v>
      </x:c>
      <x:c r="I177" s="24" t="n">
        <x:v>1</x:v>
      </x:c>
      <x:c r="J177" s="24" t="n">
        <x:v>0.9999999999999991</x:v>
      </x:c>
      <x:c r="K177" s="24" t="n">
        <x:v>0.16111111111111096</x:v>
      </x:c>
      <x:c r="L177" s="24" t="n">
        <x:v>0.8388888888888882</x:v>
      </x:c>
      <x:c r="M177" s="24" t="n">
        <x:v>0.1611111111111111</x:v>
      </x:c>
      <x:c r="N177" s="24" t="n">
        <x:v>0.1611111111111111</x:v>
      </x:c>
      <x:c r="O177" s="24" t="n">
        <x:v>-1.1102230246251565e-16</x:v>
      </x:c>
      <x:c r="P177" s="16" t="str">
        <x:v>Both</x:v>
      </x:c>
    </x:row>
    <x:row r="178">
      <x:c r="A178" s="16" t="n">
        <x:v>2022121313</x:v>
      </x:c>
      <x:c r="B178" s="16" t="n">
        <x:v>20221213</x:v>
      </x:c>
      <x:c r="C178" s="21" t="n">
        <x:v>44908</x:v>
      </x:c>
      <x:c r="D178" s="16" t="n">
        <x:v>13</x:v>
      </x:c>
      <x:c r="E178" s="16" t="n">
        <x:v>14</x:v>
      </x:c>
      <x:c r="F178" s="22" t="n">
        <x:v>44908.541666666664</x:v>
      </x:c>
      <x:c r="G178" s="22" t="n">
        <x:v>44908.583333333336</x:v>
      </x:c>
      <x:c r="H178" s="24" t="n">
        <x:v>19</x:v>
      </x:c>
      <x:c r="I178" s="24" t="n">
        <x:v>1</x:v>
      </x:c>
      <x:c r="J178" s="24" t="n">
        <x:v>0.9999999999999991</x:v>
      </x:c>
      <x:c r="K178" s="24" t="n">
        <x:v>0.03749999999999984</x:v>
      </x:c>
      <x:c r="L178" s="24" t="n">
        <x:v>0.9624999999999994</x:v>
      </x:c>
      <x:c r="M178" s="24" t="n">
        <x:v>0.037499999999999874</x:v>
      </x:c>
      <x:c r="N178" s="24" t="n">
        <x:v>0.037499999999999874</x:v>
      </x:c>
      <x:c r="O178" s="24" t="n">
        <x:v>-1.1102230246251565e-16</x:v>
      </x:c>
      <x:c r="P178" s="16" t="str">
        <x:v>Both</x:v>
      </x:c>
    </x:row>
    <x:row r="179">
      <x:c r="A179" s="16" t="n">
        <x:v>2022121314</x:v>
      </x:c>
      <x:c r="B179" s="16" t="n">
        <x:v>20221213</x:v>
      </x:c>
      <x:c r="C179" s="21" t="n">
        <x:v>44908</x:v>
      </x:c>
      <x:c r="D179" s="16" t="n">
        <x:v>14</x:v>
      </x:c>
      <x:c r="E179" s="16" t="n">
        <x:v>15</x:v>
      </x:c>
      <x:c r="F179" s="22" t="n">
        <x:v>44908.583333333336</x:v>
      </x:c>
      <x:c r="G179" s="22" t="n">
        <x:v>44908.625</x:v>
      </x:c>
      <x:c r="H179" s="24" t="n">
        <x:v>184</x:v>
      </x:c>
      <x:c r="I179" s="24" t="n">
        <x:v>1</x:v>
      </x:c>
      <x:c r="J179" s="24" t="n">
        <x:v>0.9999999999999991</x:v>
      </x:c>
      <x:c r="K179" s="24" t="n">
        <x:v>0.46250333333333554</x:v>
      </x:c>
      <x:c r="L179" s="24" t="n">
        <x:v>0.5374966666666636</x:v>
      </x:c>
      <x:c r="M179" s="24" t="n">
        <x:v>0.46250333333333593</x:v>
      </x:c>
      <x:c r="N179" s="24" t="n">
        <x:v>0.46250333333333593</x:v>
      </x:c>
      <x:c r="O179" s="24" t="n">
        <x:v>0</x:v>
      </x:c>
      <x:c r="P179" s="16" t="str">
        <x:v>Both</x:v>
      </x:c>
    </x:row>
    <x:row r="180">
      <x:c r="A180" s="16" t="n">
        <x:v>2022121315</x:v>
      </x:c>
      <x:c r="B180" s="16" t="n">
        <x:v>20221213</x:v>
      </x:c>
      <x:c r="C180" s="21" t="n">
        <x:v>44908</x:v>
      </x:c>
      <x:c r="D180" s="16" t="n">
        <x:v>15</x:v>
      </x:c>
      <x:c r="E180" s="16" t="n">
        <x:v>16</x:v>
      </x:c>
      <x:c r="F180" s="22" t="n">
        <x:v>44908.625</x:v>
      </x:c>
      <x:c r="G180" s="22" t="n">
        <x:v>44908.666666666664</x:v>
      </x:c>
      <x:c r="H180" s="24" t="n">
        <x:v>71</x:v>
      </x:c>
      <x:c r="I180" s="24" t="n">
        <x:v>1</x:v>
      </x:c>
      <x:c r="J180" s="24" t="n">
        <x:v>0.9999999999999991</x:v>
      </x:c>
      <x:c r="K180" s="24" t="n">
        <x:v>0.11379888888888776</x:v>
      </x:c>
      <x:c r="L180" s="24" t="n">
        <x:v>0.8862011111111114</x:v>
      </x:c>
      <x:c r="M180" s="24" t="n">
        <x:v>0.11379888888888785</x:v>
      </x:c>
      <x:c r="N180" s="24" t="n">
        <x:v>0.11379888888888785</x:v>
      </x:c>
      <x:c r="O180" s="24" t="n">
        <x:v>-1.1102230246251565e-16</x:v>
      </x:c>
      <x:c r="P180" s="16" t="str">
        <x:v>Both</x:v>
      </x:c>
    </x:row>
    <x:row r="181">
      <x:c r="A181" s="16" t="n">
        <x:v>2022121316</x:v>
      </x:c>
      <x:c r="B181" s="16" t="n">
        <x:v>20221213</x:v>
      </x:c>
      <x:c r="C181" s="21" t="n">
        <x:v>44908</x:v>
      </x:c>
      <x:c r="D181" s="16" t="n">
        <x:v>16</x:v>
      </x:c>
      <x:c r="E181" s="16" t="n">
        <x:v>17</x:v>
      </x:c>
      <x:c r="F181" s="22" t="n">
        <x:v>44908.666666666664</x:v>
      </x:c>
      <x:c r="G181" s="22" t="n">
        <x:v>44908.708333333336</x:v>
      </x:c>
      <x:c r="H181" s="24" t="n">
        <x:v>399</x:v>
      </x:c>
      <x:c r="I181" s="24" t="n">
        <x:v>1</x:v>
      </x:c>
      <x:c r="J181" s="24" t="n">
        <x:v>0.973888888888888</x:v>
      </x:c>
      <x:c r="K181" s="24" t="n">
        <x:v>0.7280522222222271</x:v>
      </x:c>
      <x:c r="L181" s="24" t="n">
        <x:v>0.24583666666666096</x:v>
      </x:c>
      <x:c r="M181" s="24" t="n">
        <x:v>0.7475721620079919</x:v>
      </x:c>
      <x:c r="N181" s="24" t="n">
        <x:v>0.7475721620079919</x:v>
      </x:c>
      <x:c r="O181" s="24" t="n">
        <x:v>-2.7755575615628914e-17</x:v>
      </x:c>
      <x:c r="P181" s="16" t="str">
        <x:v>Both</x:v>
      </x:c>
    </x:row>
    <x:row r="182">
      <x:c r="A182" s="16" t="n">
        <x:v>2022121616</x:v>
      </x:c>
      <x:c r="B182" s="16" t="n">
        <x:v>20221216</x:v>
      </x:c>
      <x:c r="C182" s="21" t="n">
        <x:v>44911</x:v>
      </x:c>
      <x:c r="D182" s="16" t="n">
        <x:v>16</x:v>
      </x:c>
      <x:c r="E182" s="16" t="n">
        <x:v>17</x:v>
      </x:c>
      <x:c r="F182" s="22" t="n">
        <x:v>44911.666666666664</x:v>
      </x:c>
      <x:c r="G182" s="22" t="n">
        <x:v>44911.708333333336</x:v>
      </x:c>
      <x:c r="H182" s="24" t="n">
        <x:v>104</x:v>
      </x:c>
      <x:c r="I182" s="24" t="n">
        <x:v>1</x:v>
      </x:c>
      <x:c r="J182" s="24" t="n">
        <x:v>0.46194444444444405</x:v>
      </x:c>
      <x:c r="K182" s="24" t="n">
        <x:v>0.20775083333332886</x:v>
      </x:c>
      <x:c r="L182" s="24" t="n">
        <x:v>0.25419361111111516</x:v>
      </x:c>
      <x:c r="M182" s="24" t="n">
        <x:v>0.4497312086590406</x:v>
      </x:c>
      <x:c r="N182" s="24" t="n">
        <x:v>0.4497312086590406</x:v>
      </x:c>
      <x:c r="O182" s="24" t="n">
        <x:v>0</x:v>
      </x:c>
      <x:c r="P182" s="16" t="str">
        <x:v>Both</x:v>
      </x:c>
    </x:row>
    <x:row r="183">
      <x:c r="A183" s="16" t="n">
        <x:v>2022121617</x:v>
      </x:c>
      <x:c r="B183" s="16" t="n">
        <x:v>20221216</x:v>
      </x:c>
      <x:c r="C183" s="21" t="n">
        <x:v>44911</x:v>
      </x:c>
      <x:c r="D183" s="16" t="n">
        <x:v>17</x:v>
      </x:c>
      <x:c r="E183" s="16" t="n">
        <x:v>18</x:v>
      </x:c>
      <x:c r="F183" s="22" t="n">
        <x:v>44911.708333333336</x:v>
      </x:c>
      <x:c r="G183" s="22" t="n">
        <x:v>44911.75</x:v>
      </x:c>
      <x:c r="H183" s="24" t="n">
        <x:v>121</x:v>
      </x:c>
      <x:c r="I183" s="24" t="n">
        <x:v>1</x:v>
      </x:c>
      <x:c r="J183" s="24" t="n">
        <x:v>0.5297222222222219</x:v>
      </x:c>
      <x:c r="K183" s="24" t="n">
        <x:v>0.20059249999999693</x:v>
      </x:c>
      <x:c r="L183" s="24" t="n">
        <x:v>0.32912972222222486</x:v>
      </x:c>
      <x:c r="M183" s="24" t="n">
        <x:v>0.3786748820136284</x:v>
      </x:c>
      <x:c r="N183" s="24" t="n">
        <x:v>0.3786748820136284</x:v>
      </x:c>
      <x:c r="O183" s="24" t="n">
        <x:v>5.551115123125783e-17</x:v>
      </x:c>
      <x:c r="P183" s="16" t="str">
        <x:v>Both</x:v>
      </x:c>
    </x:row>
    <x:row r="184">
      <x:c r="A184" s="16" t="n">
        <x:v>2022121911</x:v>
      </x:c>
      <x:c r="B184" s="16" t="n">
        <x:v>20221219</x:v>
      </x:c>
      <x:c r="C184" s="21" t="n">
        <x:v>44914</x:v>
      </x:c>
      <x:c r="D184" s="16" t="n">
        <x:v>11</x:v>
      </x:c>
      <x:c r="E184" s="16" t="n">
        <x:v>12</x:v>
      </x:c>
      <x:c r="F184" s="22" t="n">
        <x:v>44914.458333333336</x:v>
      </x:c>
      <x:c r="G184" s="22" t="n">
        <x:v>44914.5</x:v>
      </x:c>
      <x:c r="H184" s="24" t="n">
        <x:v>205</x:v>
      </x:c>
      <x:c r="I184" s="24" t="n">
        <x:v>1</x:v>
      </x:c>
      <x:c r="J184" s="24" t="n">
        <x:v>0.9649999999999992</x:v>
      </x:c>
      <x:c r="K184" s="24" t="n">
        <x:v>0.3375016666666662</x:v>
      </x:c>
      <x:c r="L184" s="24" t="n">
        <x:v>0.627498333333333</x:v>
      </x:c>
      <x:c r="M184" s="24" t="n">
        <x:v>0.3497426597582036</x:v>
      </x:c>
      <x:c r="N184" s="24" t="n">
        <x:v>0.3497426597582036</x:v>
      </x:c>
      <x:c r="O184" s="24" t="n">
        <x:v>0</x:v>
      </x:c>
      <x:c r="P184" s="16" t="str">
        <x:v>Both</x:v>
      </x:c>
    </x:row>
    <x:row r="185">
      <x:c r="A185" s="16" t="n">
        <x:v>2022121912</x:v>
      </x:c>
      <x:c r="B185" s="16" t="n">
        <x:v>20221219</x:v>
      </x:c>
      <x:c r="C185" s="21" t="n">
        <x:v>44914</x:v>
      </x:c>
      <x:c r="D185" s="16" t="n">
        <x:v>12</x:v>
      </x:c>
      <x:c r="E185" s="16" t="n">
        <x:v>13</x:v>
      </x:c>
      <x:c r="F185" s="22" t="n">
        <x:v>44914.5</x:v>
      </x:c>
      <x:c r="G185" s="22" t="n">
        <x:v>44914.541666666664</x:v>
      </x:c>
      <x:c r="H185" s="24" t="n">
        <x:v>0</x:v>
      </x:c>
      <x:c r="I185" s="24" t="n">
        <x:v>1</x:v>
      </x:c>
      <x:c r="J185" s="24" t="n">
        <x:v>0.9999999999999991</x:v>
      </x:c>
      <x:c r="K185" s="24" t="n">
        <x:v>0</x:v>
      </x:c>
      <x:c r="L185" s="24" t="n">
        <x:v>0.9999999999999991</x:v>
      </x:c>
      <x:c r="M185" s="24" t="n">
        <x:v>0</x:v>
      </x:c>
      <x:c r="N185" s="24" t="n">
        <x:v>0</x:v>
      </x:c>
      <x:c r="O185" s="24" t="n">
        <x:v>0</x:v>
      </x:c>
      <x:c r="P185" s="16" t="str">
        <x:v>Both</x:v>
      </x:c>
    </x:row>
    <x:row r="186">
      <x:c r="A186" s="16" t="n">
        <x:v>2022121913</x:v>
      </x:c>
      <x:c r="B186" s="16" t="n">
        <x:v>20221219</x:v>
      </x:c>
      <x:c r="C186" s="21" t="n">
        <x:v>44914</x:v>
      </x:c>
      <x:c r="D186" s="16" t="n">
        <x:v>13</x:v>
      </x:c>
      <x:c r="E186" s="16" t="n">
        <x:v>14</x:v>
      </x:c>
      <x:c r="F186" s="22" t="n">
        <x:v>44914.541666666664</x:v>
      </x:c>
      <x:c r="G186" s="22" t="n">
        <x:v>44914.583333333336</x:v>
      </x:c>
      <x:c r="H186" s="24" t="n">
        <x:v>0</x:v>
      </x:c>
      <x:c r="I186" s="24" t="n">
        <x:v>1</x:v>
      </x:c>
      <x:c r="J186" s="24" t="n">
        <x:v>0.9999999999999991</x:v>
      </x:c>
      <x:c r="K186" s="24" t="n">
        <x:v>0</x:v>
      </x:c>
      <x:c r="L186" s="24" t="n">
        <x:v>0.9999999999999991</x:v>
      </x:c>
      <x:c r="M186" s="24" t="n">
        <x:v>0</x:v>
      </x:c>
      <x:c r="N186" s="24" t="n">
        <x:v>0</x:v>
      </x:c>
      <x:c r="O186" s="24" t="n">
        <x:v>0</x:v>
      </x:c>
      <x:c r="P186" s="16" t="str">
        <x:v>Both</x:v>
      </x:c>
    </x:row>
    <x:row r="187">
      <x:c r="A187" s="16" t="n">
        <x:v>2022121914</x:v>
      </x:c>
      <x:c r="B187" s="16" t="n">
        <x:v>20221219</x:v>
      </x:c>
      <x:c r="C187" s="21" t="n">
        <x:v>44914</x:v>
      </x:c>
      <x:c r="D187" s="16" t="n">
        <x:v>14</x:v>
      </x:c>
      <x:c r="E187" s="16" t="n">
        <x:v>15</x:v>
      </x:c>
      <x:c r="F187" s="22" t="n">
        <x:v>44914.583333333336</x:v>
      </x:c>
      <x:c r="G187" s="22" t="n">
        <x:v>44914.625</x:v>
      </x:c>
      <x:c r="H187" s="24" t="n">
        <x:v>150</x:v>
      </x:c>
      <x:c r="I187" s="24" t="n">
        <x:v>1</x:v>
      </x:c>
      <x:c r="J187" s="24" t="n">
        <x:v>0.9999999999999991</x:v>
      </x:c>
      <x:c r="K187" s="24" t="n">
        <x:v>0.24168055555555742</x:v>
      </x:c>
      <x:c r="L187" s="24" t="n">
        <x:v>0.7583194444444418</x:v>
      </x:c>
      <x:c r="M187" s="24" t="n">
        <x:v>0.24168055555555765</x:v>
      </x:c>
      <x:c r="N187" s="24" t="n">
        <x:v>0.24168055555555765</x:v>
      </x:c>
      <x:c r="O187" s="24" t="n">
        <x:v>-1.1102230246251565e-16</x:v>
      </x:c>
      <x:c r="P187" s="16" t="str">
        <x:v>Both</x:v>
      </x:c>
    </x:row>
    <x:row r="188">
      <x:c r="A188" s="16" t="n">
        <x:v>2022121915</x:v>
      </x:c>
      <x:c r="B188" s="16" t="n">
        <x:v>20221219</x:v>
      </x:c>
      <x:c r="C188" s="21" t="n">
        <x:v>44914</x:v>
      </x:c>
      <x:c r="D188" s="16" t="n">
        <x:v>15</x:v>
      </x:c>
      <x:c r="E188" s="16" t="n">
        <x:v>16</x:v>
      </x:c>
      <x:c r="F188" s="22" t="n">
        <x:v>44914.625</x:v>
      </x:c>
      <x:c r="G188" s="22" t="n">
        <x:v>44914.666666666664</x:v>
      </x:c>
      <x:c r="H188" s="24" t="n">
        <x:v>129</x:v>
      </x:c>
      <x:c r="I188" s="24" t="n">
        <x:v>1</x:v>
      </x:c>
      <x:c r="J188" s="24" t="n">
        <x:v>0.9999999999999991</x:v>
      </x:c>
      <x:c r="K188" s="24" t="n">
        <x:v>0.20832888888889012</x:v>
      </x:c>
      <x:c r="L188" s="24" t="n">
        <x:v>0.791671111111109</x:v>
      </x:c>
      <x:c r="M188" s="24" t="n">
        <x:v>0.2083288888888903</x:v>
      </x:c>
      <x:c r="N188" s="24" t="n">
        <x:v>0.2083288888888903</x:v>
      </x:c>
      <x:c r="O188" s="24" t="n">
        <x:v>0</x:v>
      </x:c>
      <x:c r="P188" s="16" t="str">
        <x:v>Both</x:v>
      </x:c>
    </x:row>
    <x:row r="189">
      <x:c r="A189" s="16" t="n">
        <x:v>2022121916</x:v>
      </x:c>
      <x:c r="B189" s="16" t="n">
        <x:v>20221219</x:v>
      </x:c>
      <x:c r="C189" s="21" t="n">
        <x:v>44914</x:v>
      </x:c>
      <x:c r="D189" s="16" t="n">
        <x:v>16</x:v>
      </x:c>
      <x:c r="E189" s="16" t="n">
        <x:v>17</x:v>
      </x:c>
      <x:c r="F189" s="22" t="n">
        <x:v>44914.666666666664</x:v>
      </x:c>
      <x:c r="G189" s="22" t="n">
        <x:v>44914.708333333336</x:v>
      </x:c>
      <x:c r="H189" s="24" t="n">
        <x:v>59</x:v>
      </x:c>
      <x:c r="I189" s="24" t="n">
        <x:v>1</x:v>
      </x:c>
      <x:c r="J189" s="24" t="n">
        <x:v>0.7769444444444439</x:v>
      </x:c>
      <x:c r="K189" s="24" t="n">
        <x:v>0.09585750000000208</x:v>
      </x:c>
      <x:c r="L189" s="24" t="n">
        <x:v>0.6810869444444417</x:v>
      </x:c>
      <x:c r="M189" s="24" t="n">
        <x:v>0.12337754737218724</x:v>
      </x:c>
      <x:c r="N189" s="24" t="n">
        <x:v>0.12337754737218724</x:v>
      </x:c>
      <x:c r="O189" s="24" t="n">
        <x:v>1.1102230246251565e-16</x:v>
      </x:c>
      <x:c r="P189" s="16" t="str">
        <x:v>Both</x:v>
      </x:c>
    </x:row>
    <x:row r="190">
      <x:c r="A190" s="16" t="n">
        <x:v>2022122011</x:v>
      </x:c>
      <x:c r="B190" s="16" t="n">
        <x:v>20221220</x:v>
      </x:c>
      <x:c r="C190" s="21" t="n">
        <x:v>44915</x:v>
      </x:c>
      <x:c r="D190" s="16" t="n">
        <x:v>11</x:v>
      </x:c>
      <x:c r="E190" s="16" t="n">
        <x:v>12</x:v>
      </x:c>
      <x:c r="F190" s="22" t="n">
        <x:v>44915.458333333336</x:v>
      </x:c>
      <x:c r="G190" s="22" t="n">
        <x:v>44915.5</x:v>
      </x:c>
      <x:c r="H190" s="24" t="n">
        <x:v>111</x:v>
      </x:c>
      <x:c r="I190" s="24" t="n">
        <x:v>1</x:v>
      </x:c>
      <x:c r="J190" s="24" t="n">
        <x:v>0.3577777777777775</x:v>
      </x:c>
      <x:c r="K190" s="24" t="n">
        <x:v>0.22027361111111102</x:v>
      </x:c>
      <x:c r="L190" s="24" t="n">
        <x:v>0.13750416666666643</x:v>
      </x:c>
      <x:c r="M190" s="24" t="n">
        <x:v>0.6156715838509319</x:v>
      </x:c>
      <x:c r="N190" s="24" t="n">
        <x:v>0.6156715838509319</x:v>
      </x:c>
      <x:c r="O190" s="24" t="n">
        <x:v>2.7755575615628914e-17</x:v>
      </x:c>
      <x:c r="P190" s="16" t="str">
        <x:v>Both</x:v>
      </x:c>
    </x:row>
    <x:row r="191">
      <x:c r="A191" s="16" t="n">
        <x:v>2022122012</x:v>
      </x:c>
      <x:c r="B191" s="16" t="n">
        <x:v>20221220</x:v>
      </x:c>
      <x:c r="C191" s="21" t="n">
        <x:v>44915</x:v>
      </x:c>
      <x:c r="D191" s="16" t="n">
        <x:v>12</x:v>
      </x:c>
      <x:c r="E191" s="16" t="n">
        <x:v>13</x:v>
      </x:c>
      <x:c r="F191" s="22" t="n">
        <x:v>44915.5</x:v>
      </x:c>
      <x:c r="G191" s="22" t="n">
        <x:v>44915.541666666664</x:v>
      </x:c>
      <x:c r="H191" s="24" t="n">
        <x:v>246</x:v>
      </x:c>
      <x:c r="I191" s="24" t="n">
        <x:v>1</x:v>
      </x:c>
      <x:c r="J191" s="24" t="n">
        <x:v>0.9999999999999991</x:v>
      </x:c>
      <x:c r="K191" s="24" t="n">
        <x:v>0.47558333333333325</x:v>
      </x:c>
      <x:c r="L191" s="24" t="n">
        <x:v>0.5244166666666659</x:v>
      </x:c>
      <x:c r="M191" s="24" t="n">
        <x:v>0.4755833333333337</x:v>
      </x:c>
      <x:c r="N191" s="24" t="n">
        <x:v>0.4755833333333337</x:v>
      </x:c>
      <x:c r="O191" s="24" t="n">
        <x:v>0</x:v>
      </x:c>
      <x:c r="P191" s="16" t="str">
        <x:v>Both</x:v>
      </x:c>
    </x:row>
    <x:row r="192">
      <x:c r="A192" s="16" t="n">
        <x:v>2022122013</x:v>
      </x:c>
      <x:c r="B192" s="16" t="n">
        <x:v>20221220</x:v>
      </x:c>
      <x:c r="C192" s="21" t="n">
        <x:v>44915</x:v>
      </x:c>
      <x:c r="D192" s="16" t="n">
        <x:v>13</x:v>
      </x:c>
      <x:c r="E192" s="16" t="n">
        <x:v>14</x:v>
      </x:c>
      <x:c r="F192" s="22" t="n">
        <x:v>44915.541666666664</x:v>
      </x:c>
      <x:c r="G192" s="22" t="n">
        <x:v>44915.583333333336</x:v>
      </x:c>
      <x:c r="H192" s="24" t="n">
        <x:v>0</x:v>
      </x:c>
      <x:c r="I192" s="24" t="n">
        <x:v>1</x:v>
      </x:c>
      <x:c r="J192" s="24" t="n">
        <x:v>0.9999999999999991</x:v>
      </x:c>
      <x:c r="K192" s="24" t="n">
        <x:v>0</x:v>
      </x:c>
      <x:c r="L192" s="24" t="n">
        <x:v>0.9999999999999991</x:v>
      </x:c>
      <x:c r="M192" s="24" t="n">
        <x:v>0</x:v>
      </x:c>
      <x:c r="N192" s="24" t="n">
        <x:v>0</x:v>
      </x:c>
      <x:c r="O192" s="24" t="n">
        <x:v>0</x:v>
      </x:c>
      <x:c r="P192" s="16" t="str">
        <x:v>Both</x:v>
      </x:c>
    </x:row>
    <x:row r="193">
      <x:c r="A193" s="16" t="n">
        <x:v>2022122014</x:v>
      </x:c>
      <x:c r="B193" s="16" t="n">
        <x:v>20221220</x:v>
      </x:c>
      <x:c r="C193" s="21" t="n">
        <x:v>44915</x:v>
      </x:c>
      <x:c r="D193" s="16" t="n">
        <x:v>14</x:v>
      </x:c>
      <x:c r="E193" s="16" t="n">
        <x:v>15</x:v>
      </x:c>
      <x:c r="F193" s="22" t="n">
        <x:v>44915.583333333336</x:v>
      </x:c>
      <x:c r="G193" s="22" t="n">
        <x:v>44915.625</x:v>
      </x:c>
      <x:c r="H193" s="24" t="n">
        <x:v>379</x:v>
      </x:c>
      <x:c r="I193" s="24" t="n">
        <x:v>1</x:v>
      </x:c>
      <x:c r="J193" s="24" t="n">
        <x:v>0.9999999999999991</x:v>
      </x:c>
      <x:c r="K193" s="24" t="n">
        <x:v>0.5050672222222281</x:v>
      </x:c>
      <x:c r="L193" s="24" t="n">
        <x:v>0.49493277777777106</x:v>
      </x:c>
      <x:c r="M193" s="24" t="n">
        <x:v>0.5050672222222286</x:v>
      </x:c>
      <x:c r="N193" s="24" t="n">
        <x:v>0.5050672222222286</x:v>
      </x:c>
      <x:c r="O193" s="24" t="n">
        <x:v>-5.551115123125783e-17</x:v>
      </x:c>
      <x:c r="P193" s="16" t="str">
        <x:v>Both</x:v>
      </x:c>
    </x:row>
    <x:row r="194">
      <x:c r="A194" s="16" t="n">
        <x:v>2022122015</x:v>
      </x:c>
      <x:c r="B194" s="16" t="n">
        <x:v>20221220</x:v>
      </x:c>
      <x:c r="C194" s="21" t="n">
        <x:v>44915</x:v>
      </x:c>
      <x:c r="D194" s="16" t="n">
        <x:v>15</x:v>
      </x:c>
      <x:c r="E194" s="16" t="n">
        <x:v>16</x:v>
      </x:c>
      <x:c r="F194" s="22" t="n">
        <x:v>44915.625</x:v>
      </x:c>
      <x:c r="G194" s="22" t="n">
        <x:v>44915.666666666664</x:v>
      </x:c>
      <x:c r="H194" s="24" t="n">
        <x:v>508</x:v>
      </x:c>
      <x:c r="I194" s="24" t="n">
        <x:v>1</x:v>
      </x:c>
      <x:c r="J194" s="24" t="n">
        <x:v>0.9999999999999991</x:v>
      </x:c>
      <x:c r="K194" s="24" t="n">
        <x:v>0.7707636111111198</x:v>
      </x:c>
      <x:c r="L194" s="24" t="n">
        <x:v>0.22923638888887937</x:v>
      </x:c>
      <x:c r="M194" s="24" t="n">
        <x:v>0.7707636111111205</x:v>
      </x:c>
      <x:c r="N194" s="24" t="n">
        <x:v>0.7707636111111205</x:v>
      </x:c>
      <x:c r="O194" s="24" t="n">
        <x:v>-5.551115123125783e-17</x:v>
      </x:c>
      <x:c r="P194" s="16" t="str">
        <x:v>Both</x:v>
      </x:c>
    </x:row>
    <x:row r="195">
      <x:c r="A195" s="16" t="n">
        <x:v>2022122016</x:v>
      </x:c>
      <x:c r="B195" s="16" t="n">
        <x:v>20221220</x:v>
      </x:c>
      <x:c r="C195" s="21" t="n">
        <x:v>44915</x:v>
      </x:c>
      <x:c r="D195" s="16" t="n">
        <x:v>16</x:v>
      </x:c>
      <x:c r="E195" s="16" t="n">
        <x:v>17</x:v>
      </x:c>
      <x:c r="F195" s="22" t="n">
        <x:v>44915.666666666664</x:v>
      </x:c>
      <x:c r="G195" s="22" t="n">
        <x:v>44915.708333333336</x:v>
      </x:c>
      <x:c r="H195" s="24" t="n">
        <x:v>413</x:v>
      </x:c>
      <x:c r="I195" s="24" t="n">
        <x:v>1</x:v>
      </x:c>
      <x:c r="J195" s="24" t="n">
        <x:v>0.9999999999999991</x:v>
      </x:c>
      <x:c r="K195" s="24" t="n">
        <x:v>0.6374511111111069</x:v>
      </x:c>
      <x:c r="L195" s="24" t="n">
        <x:v>0.3625488888888923</x:v>
      </x:c>
      <x:c r="M195" s="24" t="n">
        <x:v>0.6374511111111074</x:v>
      </x:c>
      <x:c r="N195" s="24" t="n">
        <x:v>0.6374511111111074</x:v>
      </x:c>
      <x:c r="O195" s="24" t="n">
        <x:v>-5.551115123125783e-17</x:v>
      </x:c>
      <x:c r="P195" s="16" t="str">
        <x:v>Both</x:v>
      </x:c>
    </x:row>
    <x:row r="196">
      <x:c r="A196" s="16" t="n">
        <x:v>2022122017</x:v>
      </x:c>
      <x:c r="B196" s="16" t="n">
        <x:v>20221220</x:v>
      </x:c>
      <x:c r="C196" s="21" t="n">
        <x:v>44915</x:v>
      </x:c>
      <x:c r="D196" s="16" t="n">
        <x:v>17</x:v>
      </x:c>
      <x:c r="E196" s="16" t="n">
        <x:v>18</x:v>
      </x:c>
      <x:c r="F196" s="22" t="n">
        <x:v>44915.708333333336</x:v>
      </x:c>
      <x:c r="G196" s="22" t="n">
        <x:v>44915.75</x:v>
      </x:c>
      <x:c r="H196" s="24" t="n">
        <x:v>284</x:v>
      </x:c>
      <x:c r="I196" s="24" t="n">
        <x:v>1</x:v>
      </x:c>
      <x:c r="J196" s="24" t="n">
        <x:v>0.6816666666666661</x:v>
      </x:c>
      <x:c r="K196" s="24" t="n">
        <x:v>0.5233455555555557</x:v>
      </x:c>
      <x:c r="L196" s="24" t="n">
        <x:v>0.15832111111111036</x:v>
      </x:c>
      <x:c r="M196" s="24" t="n">
        <x:v>0.7677440912795445</x:v>
      </x:c>
      <x:c r="N196" s="24" t="n">
        <x:v>0.7677440912795445</x:v>
      </x:c>
      <x:c r="O196" s="24" t="n">
        <x:v>0</x:v>
      </x:c>
      <x:c r="P196" s="16" t="str">
        <x:v>Both</x:v>
      </x:c>
    </x:row>
    <x:row r="197">
      <x:c r="A197" s="16" t="n">
        <x:v>2022122110</x:v>
      </x:c>
      <x:c r="B197" s="16" t="n">
        <x:v>20221221</x:v>
      </x:c>
      <x:c r="C197" s="21" t="n">
        <x:v>44916</x:v>
      </x:c>
      <x:c r="D197" s="16" t="n">
        <x:v>10</x:v>
      </x:c>
      <x:c r="E197" s="16" t="n">
        <x:v>11</x:v>
      </x:c>
      <x:c r="F197" s="22" t="n">
        <x:v>44916.416666666664</x:v>
      </x:c>
      <x:c r="G197" s="22" t="n">
        <x:v>44916.458333333336</x:v>
      </x:c>
      <x:c r="H197" s="24" t="n">
        <x:v>302</x:v>
      </x:c>
      <x:c r="I197" s="24" t="n">
        <x:v>1</x:v>
      </x:c>
      <x:c r="J197" s="24" t="n">
        <x:v>0.9999999999999991</x:v>
      </x:c>
      <x:c r="K197" s="24" t="n">
        <x:v>0.541662222222222</x:v>
      </x:c>
      <x:c r="L197" s="24" t="n">
        <x:v>0.4583377777777772</x:v>
      </x:c>
      <x:c r="M197" s="24" t="n">
        <x:v>0.5416622222222225</x:v>
      </x:c>
      <x:c r="N197" s="24" t="n">
        <x:v>0.5416622222222225</x:v>
      </x:c>
      <x:c r="O197" s="24" t="n">
        <x:v>-1.1102230246251565e-16</x:v>
      </x:c>
      <x:c r="P197" s="16" t="str">
        <x:v>Both</x:v>
      </x:c>
    </x:row>
    <x:row r="198">
      <x:c r="A198" s="16" t="n">
        <x:v>2022122111</x:v>
      </x:c>
      <x:c r="B198" s="16" t="n">
        <x:v>20221221</x:v>
      </x:c>
      <x:c r="C198" s="21" t="n">
        <x:v>44916</x:v>
      </x:c>
      <x:c r="D198" s="16" t="n">
        <x:v>11</x:v>
      </x:c>
      <x:c r="E198" s="16" t="n">
        <x:v>12</x:v>
      </x:c>
      <x:c r="F198" s="22" t="n">
        <x:v>44916.458333333336</x:v>
      </x:c>
      <x:c r="G198" s="22" t="n">
        <x:v>44916.5</x:v>
      </x:c>
      <x:c r="H198" s="24" t="n">
        <x:v>365</x:v>
      </x:c>
      <x:c r="I198" s="24" t="n">
        <x:v>1</x:v>
      </x:c>
      <x:c r="J198" s="24" t="n">
        <x:v>0.9999999999999991</x:v>
      </x:c>
      <x:c r="K198" s="24" t="n">
        <x:v>0.6247205555555538</x:v>
      </x:c>
      <x:c r="L198" s="24" t="n">
        <x:v>0.37527944444444533</x:v>
      </x:c>
      <x:c r="M198" s="24" t="n">
        <x:v>0.6247205555555544</x:v>
      </x:c>
      <x:c r="N198" s="24" t="n">
        <x:v>0.6247205555555544</x:v>
      </x:c>
      <x:c r="O198" s="24" t="n">
        <x:v>-5.551115123125783e-17</x:v>
      </x:c>
      <x:c r="P198" s="16" t="str">
        <x:v>Both</x:v>
      </x:c>
    </x:row>
    <x:row r="199">
      <x:c r="A199" s="16" t="n">
        <x:v>2022122112</x:v>
      </x:c>
      <x:c r="B199" s="16" t="n">
        <x:v>20221221</x:v>
      </x:c>
      <x:c r="C199" s="21" t="n">
        <x:v>44916</x:v>
      </x:c>
      <x:c r="D199" s="16" t="n">
        <x:v>12</x:v>
      </x:c>
      <x:c r="E199" s="16" t="n">
        <x:v>13</x:v>
      </x:c>
      <x:c r="F199" s="22" t="n">
        <x:v>44916.5</x:v>
      </x:c>
      <x:c r="G199" s="22" t="n">
        <x:v>44916.541666666664</x:v>
      </x:c>
      <x:c r="H199" s="24" t="n">
        <x:v>36</x:v>
      </x:c>
      <x:c r="I199" s="24" t="n">
        <x:v>1</x:v>
      </x:c>
      <x:c r="J199" s="24" t="n">
        <x:v>0.9999999999999991</x:v>
      </x:c>
      <x:c r="K199" s="24" t="n">
        <x:v>0.05055555555555548</x:v>
      </x:c>
      <x:c r="L199" s="24" t="n">
        <x:v>0.9494444444444436</x:v>
      </x:c>
      <x:c r="M199" s="24" t="n">
        <x:v>0.05055555555555552</x:v>
      </x:c>
      <x:c r="N199" s="24" t="n">
        <x:v>0.05055555555555552</x:v>
      </x:c>
      <x:c r="O199" s="24" t="n">
        <x:v>0</x:v>
      </x:c>
      <x:c r="P199" s="16" t="str">
        <x:v>Both</x:v>
      </x:c>
    </x:row>
    <x:row r="200">
      <x:c r="A200" s="16" t="n">
        <x:v>2022122113</x:v>
      </x:c>
      <x:c r="B200" s="16" t="n">
        <x:v>20221221</x:v>
      </x:c>
      <x:c r="C200" s="21" t="n">
        <x:v>44916</x:v>
      </x:c>
      <x:c r="D200" s="16" t="n">
        <x:v>13</x:v>
      </x:c>
      <x:c r="E200" s="16" t="n">
        <x:v>14</x:v>
      </x:c>
      <x:c r="F200" s="22" t="n">
        <x:v>44916.541666666664</x:v>
      </x:c>
      <x:c r="G200" s="22" t="n">
        <x:v>44916.583333333336</x:v>
      </x:c>
      <x:c r="H200" s="24" t="n">
        <x:v>0</x:v>
      </x:c>
      <x:c r="I200" s="24" t="n">
        <x:v>1</x:v>
      </x:c>
      <x:c r="J200" s="24" t="n">
        <x:v>0.9999999999999991</x:v>
      </x:c>
      <x:c r="K200" s="24" t="n">
        <x:v>0</x:v>
      </x:c>
      <x:c r="L200" s="24" t="n">
        <x:v>0.9999999999999991</x:v>
      </x:c>
      <x:c r="M200" s="24" t="n">
        <x:v>0</x:v>
      </x:c>
      <x:c r="N200" s="24" t="n">
        <x:v>0</x:v>
      </x:c>
      <x:c r="O200" s="24" t="n">
        <x:v>0</x:v>
      </x:c>
      <x:c r="P200" s="16" t="str">
        <x:v>Both</x:v>
      </x:c>
    </x:row>
    <x:row r="201">
      <x:c r="A201" s="16" t="n">
        <x:v>2022122114</x:v>
      </x:c>
      <x:c r="B201" s="16" t="n">
        <x:v>20221221</x:v>
      </x:c>
      <x:c r="C201" s="21" t="n">
        <x:v>44916</x:v>
      </x:c>
      <x:c r="D201" s="16" t="n">
        <x:v>14</x:v>
      </x:c>
      <x:c r="E201" s="16" t="n">
        <x:v>15</x:v>
      </x:c>
      <x:c r="F201" s="22" t="n">
        <x:v>44916.583333333336</x:v>
      </x:c>
      <x:c r="G201" s="22" t="n">
        <x:v>44916.625</x:v>
      </x:c>
      <x:c r="H201" s="24" t="n">
        <x:v>143</x:v>
      </x:c>
      <x:c r="I201" s="24" t="n">
        <x:v>1</x:v>
      </x:c>
      <x:c r="J201" s="24" t="n">
        <x:v>0.9999999999999991</x:v>
      </x:c>
      <x:c r="K201" s="24" t="n">
        <x:v>0.20223805555555452</x:v>
      </x:c>
      <x:c r="L201" s="24" t="n">
        <x:v>0.7977619444444446</x:v>
      </x:c>
      <x:c r="M201" s="24" t="n">
        <x:v>0.20223805555555469</x:v>
      </x:c>
      <x:c r="N201" s="24" t="n">
        <x:v>0.20223805555555469</x:v>
      </x:c>
      <x:c r="O201" s="24" t="n">
        <x:v>0</x:v>
      </x:c>
      <x:c r="P201" s="16" t="str">
        <x:v>Both</x:v>
      </x:c>
    </x:row>
    <x:row r="202">
      <x:c r="A202" s="16" t="n">
        <x:v>2022122115</x:v>
      </x:c>
      <x:c r="B202" s="16" t="n">
        <x:v>20221221</x:v>
      </x:c>
      <x:c r="C202" s="21" t="n">
        <x:v>44916</x:v>
      </x:c>
      <x:c r="D202" s="16" t="n">
        <x:v>15</x:v>
      </x:c>
      <x:c r="E202" s="16" t="n">
        <x:v>16</x:v>
      </x:c>
      <x:c r="F202" s="22" t="n">
        <x:v>44916.625</x:v>
      </x:c>
      <x:c r="G202" s="22" t="n">
        <x:v>44916.666666666664</x:v>
      </x:c>
      <x:c r="H202" s="24" t="n">
        <x:v>407</x:v>
      </x:c>
      <x:c r="I202" s="24" t="n">
        <x:v>1</x:v>
      </x:c>
      <x:c r="J202" s="24" t="n">
        <x:v>0.9999999999999991</x:v>
      </x:c>
      <x:c r="K202" s="24" t="n">
        <x:v>0.8124908333333336</x:v>
      </x:c>
      <x:c r="L202" s="24" t="n">
        <x:v>0.1875091666666656</x:v>
      </x:c>
      <x:c r="M202" s="24" t="n">
        <x:v>0.8124908333333343</x:v>
      </x:c>
      <x:c r="N202" s="24" t="n">
        <x:v>0.8124908333333343</x:v>
      </x:c>
      <x:c r="O202" s="24" t="n">
        <x:v>-8.326672684688674e-17</x:v>
      </x:c>
      <x:c r="P202" s="16" t="str">
        <x:v>Both</x:v>
      </x:c>
    </x:row>
    <x:row r="203">
      <x:c r="A203" s="16" t="n">
        <x:v>2022122116</x:v>
      </x:c>
      <x:c r="B203" s="16" t="n">
        <x:v>20221221</x:v>
      </x:c>
      <x:c r="C203" s="21" t="n">
        <x:v>44916</x:v>
      </x:c>
      <x:c r="D203" s="16" t="n">
        <x:v>16</x:v>
      </x:c>
      <x:c r="E203" s="16" t="n">
        <x:v>17</x:v>
      </x:c>
      <x:c r="F203" s="22" t="n">
        <x:v>44916.666666666664</x:v>
      </x:c>
      <x:c r="G203" s="22" t="n">
        <x:v>44916.708333333336</x:v>
      </x:c>
      <x:c r="H203" s="24" t="n">
        <x:v>397</x:v>
      </x:c>
      <x:c r="I203" s="24" t="n">
        <x:v>1</x:v>
      </x:c>
      <x:c r="J203" s="24" t="n">
        <x:v>0.9999999999999991</x:v>
      </x:c>
      <x:c r="K203" s="24" t="n">
        <x:v>0.808321111111111</x:v>
      </x:c>
      <x:c r="L203" s="24" t="n">
        <x:v>0.19167888888888815</x:v>
      </x:c>
      <x:c r="M203" s="24" t="n">
        <x:v>0.8083211111111117</x:v>
      </x:c>
      <x:c r="N203" s="24" t="n">
        <x:v>0.8083211111111117</x:v>
      </x:c>
      <x:c r="O203" s="24" t="n">
        <x:v>-8.326672684688674e-17</x:v>
      </x:c>
      <x:c r="P203" s="16" t="str">
        <x:v>Both</x:v>
      </x:c>
    </x:row>
    <x:row r="204">
      <x:c r="A204" s="16" t="n">
        <x:v>2022122117</x:v>
      </x:c>
      <x:c r="B204" s="16" t="n">
        <x:v>20221221</x:v>
      </x:c>
      <x:c r="C204" s="21" t="n">
        <x:v>44916</x:v>
      </x:c>
      <x:c r="D204" s="16" t="n">
        <x:v>17</x:v>
      </x:c>
      <x:c r="E204" s="16" t="n">
        <x:v>18</x:v>
      </x:c>
      <x:c r="F204" s="22" t="n">
        <x:v>44916.708333333336</x:v>
      </x:c>
      <x:c r="G204" s="22" t="n">
        <x:v>44916.75</x:v>
      </x:c>
      <x:c r="H204" s="24" t="n">
        <x:v>498</x:v>
      </x:c>
      <x:c r="I204" s="24" t="n">
        <x:v>1</x:v>
      </x:c>
      <x:c r="J204" s="24" t="n">
        <x:v>0.9999999999999991</x:v>
      </x:c>
      <x:c r="K204" s="24" t="n">
        <x:v>0.6000316666666657</x:v>
      </x:c>
      <x:c r="L204" s="24" t="n">
        <x:v>0.39996833333333337</x:v>
      </x:c>
      <x:c r="M204" s="24" t="n">
        <x:v>0.6000316666666663</x:v>
      </x:c>
      <x:c r="N204" s="24" t="n">
        <x:v>0.6000316666666663</x:v>
      </x:c>
      <x:c r="O204" s="24" t="n">
        <x:v>0</x:v>
      </x:c>
      <x:c r="P204" s="16" t="str">
        <x:v>Both</x:v>
      </x:c>
    </x:row>
    <x:row r="205">
      <x:c r="A205" s="16" t="n">
        <x:v>2022122211</x:v>
      </x:c>
      <x:c r="B205" s="16" t="n">
        <x:v>20221222</x:v>
      </x:c>
      <x:c r="C205" s="21" t="n">
        <x:v>44917</x:v>
      </x:c>
      <x:c r="D205" s="16" t="n">
        <x:v>11</x:v>
      </x:c>
      <x:c r="E205" s="16" t="n">
        <x:v>12</x:v>
      </x:c>
      <x:c r="F205" s="22" t="n">
        <x:v>44917.458333333336</x:v>
      </x:c>
      <x:c r="G205" s="22" t="n">
        <x:v>44917.5</x:v>
      </x:c>
      <x:c r="H205" s="24" t="n">
        <x:v>434</x:v>
      </x:c>
      <x:c r="I205" s="24" t="n">
        <x:v>1</x:v>
      </x:c>
      <x:c r="J205" s="24" t="n">
        <x:v>0.9999999999999991</x:v>
      </x:c>
      <x:c r="K205" s="24" t="n">
        <x:v>0.78345611111111</x:v>
      </x:c>
      <x:c r="L205" s="24" t="n">
        <x:v>0.21654388888888915</x:v>
      </x:c>
      <x:c r="M205" s="24" t="n">
        <x:v>0.7834561111111107</x:v>
      </x:c>
      <x:c r="N205" s="24" t="n">
        <x:v>0.7834561111111107</x:v>
      </x:c>
      <x:c r="O205" s="24" t="n">
        <x:v>-5.551115123125783e-17</x:v>
      </x:c>
      <x:c r="P205" s="16" t="str">
        <x:v>Both</x:v>
      </x:c>
    </x:row>
    <x:row r="206">
      <x:c r="A206" s="16" t="n">
        <x:v>2022122212</x:v>
      </x:c>
      <x:c r="B206" s="16" t="n">
        <x:v>20221222</x:v>
      </x:c>
      <x:c r="C206" s="21" t="n">
        <x:v>44917</x:v>
      </x:c>
      <x:c r="D206" s="16" t="n">
        <x:v>12</x:v>
      </x:c>
      <x:c r="E206" s="16" t="n">
        <x:v>13</x:v>
      </x:c>
      <x:c r="F206" s="22" t="n">
        <x:v>44917.5</x:v>
      </x:c>
      <x:c r="G206" s="22" t="n">
        <x:v>44917.541666666664</x:v>
      </x:c>
      <x:c r="H206" s="24" t="n">
        <x:v>40</x:v>
      </x:c>
      <x:c r="I206" s="24" t="n">
        <x:v>1</x:v>
      </x:c>
      <x:c r="J206" s="24" t="n">
        <x:v>0.9999999999999991</x:v>
      </x:c>
      <x:c r="K206" s="24" t="n">
        <x:v>0.02916666666666654</x:v>
      </x:c>
      <x:c r="L206" s="24" t="n">
        <x:v>0.9708333333333327</x:v>
      </x:c>
      <x:c r="M206" s="24" t="n">
        <x:v>0.029166666666666563</x:v>
      </x:c>
      <x:c r="N206" s="24" t="n">
        <x:v>0.029166666666666563</x:v>
      </x:c>
      <x:c r="O206" s="24" t="n">
        <x:v>-1.1102230246251565e-16</x:v>
      </x:c>
      <x:c r="P206" s="16" t="str">
        <x:v>Both</x:v>
      </x:c>
    </x:row>
    <x:row r="207">
      <x:c r="A207" s="16" t="n">
        <x:v>2022122213</x:v>
      </x:c>
      <x:c r="B207" s="16" t="n">
        <x:v>20221222</x:v>
      </x:c>
      <x:c r="C207" s="21" t="n">
        <x:v>44917</x:v>
      </x:c>
      <x:c r="D207" s="16" t="n">
        <x:v>13</x:v>
      </x:c>
      <x:c r="E207" s="16" t="n">
        <x:v>14</x:v>
      </x:c>
      <x:c r="F207" s="22" t="n">
        <x:v>44917.541666666664</x:v>
      </x:c>
      <x:c r="G207" s="22" t="n">
        <x:v>44917.583333333336</x:v>
      </x:c>
      <x:c r="H207" s="24" t="n">
        <x:v>0</x:v>
      </x:c>
      <x:c r="I207" s="24" t="n">
        <x:v>1</x:v>
      </x:c>
      <x:c r="J207" s="24" t="n">
        <x:v>0.9999999999999991</x:v>
      </x:c>
      <x:c r="K207" s="24" t="n">
        <x:v>0</x:v>
      </x:c>
      <x:c r="L207" s="24" t="n">
        <x:v>0.9999999999999991</x:v>
      </x:c>
      <x:c r="M207" s="24" t="n">
        <x:v>0</x:v>
      </x:c>
      <x:c r="N207" s="24" t="n">
        <x:v>0</x:v>
      </x:c>
      <x:c r="O207" s="24" t="n">
        <x:v>0</x:v>
      </x:c>
      <x:c r="P207" s="16" t="str">
        <x:v>Both</x:v>
      </x:c>
    </x:row>
    <x:row r="208">
      <x:c r="A208" s="16" t="n">
        <x:v>2022122214</x:v>
      </x:c>
      <x:c r="B208" s="16" t="n">
        <x:v>20221222</x:v>
      </x:c>
      <x:c r="C208" s="21" t="n">
        <x:v>44917</x:v>
      </x:c>
      <x:c r="D208" s="16" t="n">
        <x:v>14</x:v>
      </x:c>
      <x:c r="E208" s="16" t="n">
        <x:v>15</x:v>
      </x:c>
      <x:c r="F208" s="22" t="n">
        <x:v>44917.583333333336</x:v>
      </x:c>
      <x:c r="G208" s="22" t="n">
        <x:v>44917.625</x:v>
      </x:c>
      <x:c r="H208" s="24" t="n">
        <x:v>0</x:v>
      </x:c>
      <x:c r="I208" s="24" t="n">
        <x:v>1</x:v>
      </x:c>
      <x:c r="J208" s="24" t="n">
        <x:v>0.9999999999999991</x:v>
      </x:c>
      <x:c r="K208" s="24" t="n">
        <x:v>0</x:v>
      </x:c>
      <x:c r="L208" s="24" t="n">
        <x:v>0.9999999999999991</x:v>
      </x:c>
      <x:c r="M208" s="24" t="n">
        <x:v>0</x:v>
      </x:c>
      <x:c r="N208" s="24" t="n">
        <x:v>0</x:v>
      </x:c>
      <x:c r="O208" s="24" t="n">
        <x:v>0</x:v>
      </x:c>
      <x:c r="P208" s="16" t="str">
        <x:v>Both</x:v>
      </x:c>
    </x:row>
    <x:row r="209">
      <x:c r="A209" s="16" t="n">
        <x:v>2022122215</x:v>
      </x:c>
      <x:c r="B209" s="16" t="n">
        <x:v>20221222</x:v>
      </x:c>
      <x:c r="C209" s="21" t="n">
        <x:v>44917</x:v>
      </x:c>
      <x:c r="D209" s="16" t="n">
        <x:v>15</x:v>
      </x:c>
      <x:c r="E209" s="16" t="n">
        <x:v>16</x:v>
      </x:c>
      <x:c r="F209" s="22" t="n">
        <x:v>44917.625</x:v>
      </x:c>
      <x:c r="G209" s="22" t="n">
        <x:v>44917.666666666664</x:v>
      </x:c>
      <x:c r="H209" s="24" t="n">
        <x:v>441</x:v>
      </x:c>
      <x:c r="I209" s="24" t="n">
        <x:v>1</x:v>
      </x:c>
      <x:c r="J209" s="24" t="n">
        <x:v>0.9999999999999991</x:v>
      </x:c>
      <x:c r="K209" s="24" t="n">
        <x:v>0.9538888888888881</x:v>
      </x:c>
      <x:c r="L209" s="24" t="n">
        <x:v>0.046111111111111075</x:v>
      </x:c>
      <x:c r="M209" s="24" t="n">
        <x:v>0.953888888888889</x:v>
      </x:c>
      <x:c r="N209" s="24" t="n">
        <x:v>0.953888888888889</x:v>
      </x:c>
      <x:c r="O209" s="24" t="n">
        <x:v>-8.326672684688674e-17</x:v>
      </x:c>
      <x:c r="P209" s="16" t="str">
        <x:v>Both</x:v>
      </x:c>
    </x:row>
    <x:row r="210">
      <x:c r="A210" s="16" t="n">
        <x:v>2022122216</x:v>
      </x:c>
      <x:c r="B210" s="16" t="n">
        <x:v>20221222</x:v>
      </x:c>
      <x:c r="C210" s="21" t="n">
        <x:v>44917</x:v>
      </x:c>
      <x:c r="D210" s="16" t="n">
        <x:v>16</x:v>
      </x:c>
      <x:c r="E210" s="16" t="n">
        <x:v>17</x:v>
      </x:c>
      <x:c r="F210" s="22" t="n">
        <x:v>44917.666666666664</x:v>
      </x:c>
      <x:c r="G210" s="22" t="n">
        <x:v>44917.708333333336</x:v>
      </x:c>
      <x:c r="H210" s="24" t="n">
        <x:v>422</x:v>
      </x:c>
      <x:c r="I210" s="24" t="n">
        <x:v>1</x:v>
      </x:c>
      <x:c r="J210" s="24" t="n">
        <x:v>0.9999999999999991</x:v>
      </x:c>
      <x:c r="K210" s="24" t="n">
        <x:v>0.7916666666666654</x:v>
      </x:c>
      <x:c r="L210" s="24" t="n">
        <x:v>0.20833333333333376</x:v>
      </x:c>
      <x:c r="M210" s="24" t="n">
        <x:v>0.7916666666666661</x:v>
      </x:c>
      <x:c r="N210" s="24" t="n">
        <x:v>0.7916666666666661</x:v>
      </x:c>
      <x:c r="O210" s="24" t="n">
        <x:v>-5.551115123125783e-17</x:v>
      </x:c>
      <x:c r="P210" s="16" t="str">
        <x:v>Both</x:v>
      </x:c>
    </x:row>
    <x:row r="211">
      <x:c r="A211" s="16" t="n">
        <x:v>2022122309</x:v>
      </x:c>
      <x:c r="B211" s="16" t="n">
        <x:v>20221223</x:v>
      </x:c>
      <x:c r="C211" s="21" t="n">
        <x:v>44918</x:v>
      </x:c>
      <x:c r="D211" s="16" t="n">
        <x:v>9</x:v>
      </x:c>
      <x:c r="E211" s="16" t="n">
        <x:v>10</x:v>
      </x:c>
      <x:c r="F211" s="22" t="n">
        <x:v>44918.375</x:v>
      </x:c>
      <x:c r="G211" s="22" t="n">
        <x:v>44918.416666666664</x:v>
      </x:c>
      <x:c r="H211" s="24" t="n">
        <x:v>160</x:v>
      </x:c>
      <x:c r="I211" s="24" t="n">
        <x:v>1</x:v>
      </x:c>
      <x:c r="J211" s="24" t="n">
        <x:v>0.9999999999999991</x:v>
      </x:c>
      <x:c r="K211" s="24" t="n">
        <x:v>0.7833277777777765</x:v>
      </x:c>
      <x:c r="L211" s="24" t="n">
        <x:v>0.21667222222222265</x:v>
      </x:c>
      <x:c r="M211" s="24" t="n">
        <x:v>0.7833277777777772</x:v>
      </x:c>
      <x:c r="N211" s="24" t="n">
        <x:v>0.7833277777777772</x:v>
      </x:c>
      <x:c r="O211" s="24" t="n">
        <x:v>-5.551115123125783e-17</x:v>
      </x:c>
      <x:c r="P211" s="16" t="str">
        <x:v>Both</x:v>
      </x:c>
    </x:row>
    <x:row r="212">
      <x:c r="A212" s="16" t="n">
        <x:v>2022122310</x:v>
      </x:c>
      <x:c r="B212" s="16" t="n">
        <x:v>20221223</x:v>
      </x:c>
      <x:c r="C212" s="21" t="n">
        <x:v>44918</x:v>
      </x:c>
      <x:c r="D212" s="16" t="n">
        <x:v>10</x:v>
      </x:c>
      <x:c r="E212" s="16" t="n">
        <x:v>11</x:v>
      </x:c>
      <x:c r="F212" s="22" t="n">
        <x:v>44918.416666666664</x:v>
      </x:c>
      <x:c r="G212" s="22" t="n">
        <x:v>44918.458333333336</x:v>
      </x:c>
      <x:c r="H212" s="24" t="n">
        <x:v>349</x:v>
      </x:c>
      <x:c r="I212" s="24" t="n">
        <x:v>1</x:v>
      </x:c>
      <x:c r="J212" s="24" t="n">
        <x:v>0.9999999999999991</x:v>
      </x:c>
      <x:c r="K212" s="24" t="n">
        <x:v>0.699988055555555</x:v>
      </x:c>
      <x:c r="L212" s="24" t="n">
        <x:v>0.30001194444444423</x:v>
      </x:c>
      <x:c r="M212" s="24" t="n">
        <x:v>0.6999880555555557</x:v>
      </x:c>
      <x:c r="N212" s="24" t="n">
        <x:v>0.6999880555555557</x:v>
      </x:c>
      <x:c r="O212" s="24" t="n">
        <x:v>-1.1102230246251565e-16</x:v>
      </x:c>
      <x:c r="P212" s="16" t="str">
        <x:v>Both</x:v>
      </x:c>
    </x:row>
    <x:row r="213">
      <x:c r="A213" s="16" t="n">
        <x:v>2022122311</x:v>
      </x:c>
      <x:c r="B213" s="16" t="n">
        <x:v>20221223</x:v>
      </x:c>
      <x:c r="C213" s="21" t="n">
        <x:v>44918</x:v>
      </x:c>
      <x:c r="D213" s="16" t="n">
        <x:v>11</x:v>
      </x:c>
      <x:c r="E213" s="16" t="n">
        <x:v>12</x:v>
      </x:c>
      <x:c r="F213" s="22" t="n">
        <x:v>44918.458333333336</x:v>
      </x:c>
      <x:c r="G213" s="22" t="n">
        <x:v>44918.5</x:v>
      </x:c>
      <x:c r="H213" s="24" t="n">
        <x:v>319</x:v>
      </x:c>
      <x:c r="I213" s="24" t="n">
        <x:v>1</x:v>
      </x:c>
      <x:c r="J213" s="24" t="n">
        <x:v>0.9999999999999991</x:v>
      </x:c>
      <x:c r="K213" s="24" t="n">
        <x:v>0.5499894444444435</x:v>
      </x:c>
      <x:c r="L213" s="24" t="n">
        <x:v>0.4500105555555557</x:v>
      </x:c>
      <x:c r="M213" s="24" t="n">
        <x:v>0.549989444444444</x:v>
      </x:c>
      <x:c r="N213" s="24" t="n">
        <x:v>0.549989444444444</x:v>
      </x:c>
      <x:c r="O213" s="24" t="n">
        <x:v>-1.1102230246251565e-16</x:v>
      </x:c>
      <x:c r="P213" s="16" t="str">
        <x:v>Both</x:v>
      </x:c>
    </x:row>
    <x:row r="214">
      <x:c r="A214" s="16" t="n">
        <x:v>2022122312</x:v>
      </x:c>
      <x:c r="B214" s="16" t="n">
        <x:v>20221223</x:v>
      </x:c>
      <x:c r="C214" s="21" t="n">
        <x:v>44918</x:v>
      </x:c>
      <x:c r="D214" s="16" t="n">
        <x:v>12</x:v>
      </x:c>
      <x:c r="E214" s="16" t="n">
        <x:v>13</x:v>
      </x:c>
      <x:c r="F214" s="22" t="n">
        <x:v>44918.5</x:v>
      </x:c>
      <x:c r="G214" s="22" t="n">
        <x:v>44918.541666666664</x:v>
      </x:c>
      <x:c r="H214" s="24" t="n">
        <x:v>230</x:v>
      </x:c>
      <x:c r="I214" s="24" t="n">
        <x:v>1</x:v>
      </x:c>
      <x:c r="J214" s="24" t="n">
        <x:v>0.768055555555555</x:v>
      </x:c>
      <x:c r="K214" s="24" t="n">
        <x:v>0.5305558333333348</x:v>
      </x:c>
      <x:c r="L214" s="24" t="n">
        <x:v>0.23749972222222018</x:v>
      </x:c>
      <x:c r="M214" s="24" t="n">
        <x:v>0.6907779385171814</x:v>
      </x:c>
      <x:c r="N214" s="24" t="n">
        <x:v>0.6907779385171814</x:v>
      </x:c>
      <x:c r="O214" s="24" t="n">
        <x:v>8.326672684688674e-17</x:v>
      </x:c>
      <x:c r="P214" s="16" t="str">
        <x:v>Both</x:v>
      </x:c>
    </x:row>
    <x:row r="215">
      <x:c r="A215" s="16" t="n">
        <x:v>2022122615</x:v>
      </x:c>
      <x:c r="B215" s="16" t="n">
        <x:v>20221226</x:v>
      </x:c>
      <x:c r="C215" s="21" t="n">
        <x:v>44921</x:v>
      </x:c>
      <x:c r="D215" s="16" t="n">
        <x:v>15</x:v>
      </x:c>
      <x:c r="E215" s="16" t="n">
        <x:v>16</x:v>
      </x:c>
      <x:c r="F215" s="22" t="n">
        <x:v>44921.625</x:v>
      </x:c>
      <x:c r="G215" s="22" t="n">
        <x:v>44921.666666666664</x:v>
      </x:c>
      <x:c r="H215" s="24" t="n">
        <x:v>60</x:v>
      </x:c>
      <x:c r="I215" s="24" t="n">
        <x:v>1</x:v>
      </x:c>
      <x:c r="J215" s="24" t="n">
        <x:v>0.21055555555555538</x:v>
      </x:c>
      <x:c r="K215" s="24" t="n">
        <x:v>0.0063788888888902055</x:v>
      </x:c>
      <x:c r="L215" s="24" t="n">
        <x:v>0.20417666666666517</x:v>
      </x:c>
      <x:c r="M215" s="24" t="n">
        <x:v>0.030295514511879628</x:v>
      </x:c>
      <x:c r="N215" s="24" t="n">
        <x:v>0.030295514511879628</x:v>
      </x:c>
      <x:c r="O215" s="24" t="n">
        <x:v>0</x:v>
      </x:c>
      <x:c r="P215" s="16" t="str">
        <x:v>Both</x:v>
      </x:c>
    </x:row>
    <x:row r="216">
      <x:c r="A216" s="16" t="n">
        <x:v>2022122616</x:v>
      </x:c>
      <x:c r="B216" s="16" t="n">
        <x:v>20221226</x:v>
      </x:c>
      <x:c r="C216" s="21" t="n">
        <x:v>44921</x:v>
      </x:c>
      <x:c r="D216" s="16" t="n">
        <x:v>16</x:v>
      </x:c>
      <x:c r="E216" s="16" t="n">
        <x:v>17</x:v>
      </x:c>
      <x:c r="F216" s="22" t="n">
        <x:v>44921.666666666664</x:v>
      </x:c>
      <x:c r="G216" s="22" t="n">
        <x:v>44921.708333333336</x:v>
      </x:c>
      <x:c r="H216" s="24" t="n">
        <x:v>282</x:v>
      </x:c>
      <x:c r="I216" s="24" t="n">
        <x:v>1</x:v>
      </x:c>
      <x:c r="J216" s="24" t="n">
        <x:v>0.7019444444444439</x:v>
      </x:c>
      <x:c r="K216" s="24" t="n">
        <x:v>0.5144472222222225</x:v>
      </x:c>
      <x:c r="L216" s="24" t="n">
        <x:v>0.1874972222222214</x:v>
      </x:c>
      <x:c r="M216" s="24" t="n">
        <x:v>0.7328888009497437</x:v>
      </x:c>
      <x:c r="N216" s="24" t="n">
        <x:v>0.7328888009497437</x:v>
      </x:c>
      <x:c r="O216" s="24" t="n">
        <x:v>2.7755575615628914e-17</x:v>
      </x:c>
      <x:c r="P216" s="16" t="str">
        <x:v>Both</x:v>
      </x:c>
    </x:row>
    <x:row r="217">
      <x:c r="A217" s="16" t="n">
        <x:v>2022122710</x:v>
      </x:c>
      <x:c r="B217" s="16" t="n">
        <x:v>20221227</x:v>
      </x:c>
      <x:c r="C217" s="21" t="n">
        <x:v>44922</x:v>
      </x:c>
      <x:c r="D217" s="16" t="n">
        <x:v>10</x:v>
      </x:c>
      <x:c r="E217" s="16" t="n">
        <x:v>11</x:v>
      </x:c>
      <x:c r="F217" s="22" t="n">
        <x:v>44922.416666666664</x:v>
      </x:c>
      <x:c r="G217" s="22" t="n">
        <x:v>44922.458333333336</x:v>
      </x:c>
      <x:c r="H217" s="24" t="n">
        <x:v>244</x:v>
      </x:c>
      <x:c r="I217" s="24" t="n">
        <x:v>1</x:v>
      </x:c>
      <x:c r="J217" s="24" t="n">
        <x:v>0.360833333333333</x:v>
      </x:c>
      <x:c r="K217" s="24" t="n">
        <x:v>0.33583138888888764</x:v>
      </x:c>
      <x:c r="L217" s="24" t="n">
        <x:v>0.025001944444445347</x:v>
      </x:c>
      <x:c r="M217" s="24" t="n">
        <x:v>0.9307105465742853</x:v>
      </x:c>
      <x:c r="N217" s="24" t="n">
        <x:v>0.9307105465742853</x:v>
      </x:c>
      <x:c r="O217" s="24" t="n">
        <x:v>2.0816681711721685e-17</x:v>
      </x:c>
      <x:c r="P217" s="16" t="str">
        <x:v>Both</x:v>
      </x:c>
    </x:row>
    <x:row r="218">
      <x:c r="A218" s="16" t="n">
        <x:v>2022122711</x:v>
      </x:c>
      <x:c r="B218" s="16" t="n">
        <x:v>20221227</x:v>
      </x:c>
      <x:c r="C218" s="21" t="n">
        <x:v>44922</x:v>
      </x:c>
      <x:c r="D218" s="16" t="n">
        <x:v>11</x:v>
      </x:c>
      <x:c r="E218" s="16" t="n">
        <x:v>12</x:v>
      </x:c>
      <x:c r="F218" s="22" t="n">
        <x:v>44922.458333333336</x:v>
      </x:c>
      <x:c r="G218" s="22" t="n">
        <x:v>44922.5</x:v>
      </x:c>
      <x:c r="H218" s="24" t="n">
        <x:v>203</x:v>
      </x:c>
      <x:c r="I218" s="24" t="n">
        <x:v>1</x:v>
      </x:c>
      <x:c r="J218" s="24" t="n">
        <x:v>0.9999999999999991</x:v>
      </x:c>
      <x:c r="K218" s="24" t="n">
        <x:v>0.34996916666666744</x:v>
      </x:c>
      <x:c r="L218" s="24" t="n">
        <x:v>0.6500308333333317</x:v>
      </x:c>
      <x:c r="M218" s="24" t="n">
        <x:v>0.3499691666666678</x:v>
      </x:c>
      <x:c r="N218" s="24" t="n">
        <x:v>0.3499691666666678</x:v>
      </x:c>
      <x:c r="O218" s="24" t="n">
        <x:v>0</x:v>
      </x:c>
      <x:c r="P218" s="16" t="str">
        <x:v>Both</x:v>
      </x:c>
    </x:row>
    <x:row r="219">
      <x:c r="A219" s="16" t="n">
        <x:v>2022122712</x:v>
      </x:c>
      <x:c r="B219" s="16" t="n">
        <x:v>20221227</x:v>
      </x:c>
      <x:c r="C219" s="21" t="n">
        <x:v>44922</x:v>
      </x:c>
      <x:c r="D219" s="16" t="n">
        <x:v>12</x:v>
      </x:c>
      <x:c r="E219" s="16" t="n">
        <x:v>13</x:v>
      </x:c>
      <x:c r="F219" s="22" t="n">
        <x:v>44922.5</x:v>
      </x:c>
      <x:c r="G219" s="22" t="n">
        <x:v>44922.541666666664</x:v>
      </x:c>
      <x:c r="H219" s="24" t="n">
        <x:v>294</x:v>
      </x:c>
      <x:c r="I219" s="24" t="n">
        <x:v>1</x:v>
      </x:c>
      <x:c r="J219" s="24" t="n">
        <x:v>0.9999999999999991</x:v>
      </x:c>
      <x:c r="K219" s="24" t="n">
        <x:v>0.45180583333333374</x:v>
      </x:c>
      <x:c r="L219" s="24" t="n">
        <x:v>0.5481941666666654</x:v>
      </x:c>
      <x:c r="M219" s="24" t="n">
        <x:v>0.45180583333333413</x:v>
      </x:c>
      <x:c r="N219" s="24" t="n">
        <x:v>0.45180583333333413</x:v>
      </x:c>
      <x:c r="O219" s="24" t="n">
        <x:v>0</x:v>
      </x:c>
      <x:c r="P219" s="16" t="str">
        <x:v>Both</x:v>
      </x:c>
    </x:row>
    <x:row r="220">
      <x:c r="A220" s="16" t="n">
        <x:v>2022122713</x:v>
      </x:c>
      <x:c r="B220" s="16" t="n">
        <x:v>20221227</x:v>
      </x:c>
      <x:c r="C220" s="21" t="n">
        <x:v>44922</x:v>
      </x:c>
      <x:c r="D220" s="16" t="n">
        <x:v>13</x:v>
      </x:c>
      <x:c r="E220" s="16" t="n">
        <x:v>14</x:v>
      </x:c>
      <x:c r="F220" s="22" t="n">
        <x:v>44922.541666666664</x:v>
      </x:c>
      <x:c r="G220" s="22" t="n">
        <x:v>44922.583333333336</x:v>
      </x:c>
      <x:c r="H220" s="24" t="n">
        <x:v>0</x:v>
      </x:c>
      <x:c r="I220" s="24" t="n">
        <x:v>1</x:v>
      </x:c>
      <x:c r="J220" s="24" t="n">
        <x:v>0.9999999999999991</x:v>
      </x:c>
      <x:c r="K220" s="24" t="n">
        <x:v>0</x:v>
      </x:c>
      <x:c r="L220" s="24" t="n">
        <x:v>0.9999999999999991</x:v>
      </x:c>
      <x:c r="M220" s="24" t="n">
        <x:v>0</x:v>
      </x:c>
      <x:c r="N220" s="24" t="n">
        <x:v>0</x:v>
      </x:c>
      <x:c r="O220" s="24" t="n">
        <x:v>0</x:v>
      </x:c>
      <x:c r="P220" s="16" t="str">
        <x:v>Both</x:v>
      </x:c>
    </x:row>
    <x:row r="221">
      <x:c r="A221" s="16" t="n">
        <x:v>2022122714</x:v>
      </x:c>
      <x:c r="B221" s="16" t="n">
        <x:v>20221227</x:v>
      </x:c>
      <x:c r="C221" s="21" t="n">
        <x:v>44922</x:v>
      </x:c>
      <x:c r="D221" s="16" t="n">
        <x:v>14</x:v>
      </x:c>
      <x:c r="E221" s="16" t="n">
        <x:v>15</x:v>
      </x:c>
      <x:c r="F221" s="22" t="n">
        <x:v>44922.583333333336</x:v>
      </x:c>
      <x:c r="G221" s="22" t="n">
        <x:v>44922.625</x:v>
      </x:c>
      <x:c r="H221" s="24" t="n">
        <x:v>0</x:v>
      </x:c>
      <x:c r="I221" s="24" t="n">
        <x:v>1</x:v>
      </x:c>
      <x:c r="J221" s="24" t="n">
        <x:v>0.9999999999999991</x:v>
      </x:c>
      <x:c r="K221" s="24" t="n">
        <x:v>0</x:v>
      </x:c>
      <x:c r="L221" s="24" t="n">
        <x:v>0.9999999999999991</x:v>
      </x:c>
      <x:c r="M221" s="24" t="n">
        <x:v>0</x:v>
      </x:c>
      <x:c r="N221" s="24" t="n">
        <x:v>0</x:v>
      </x:c>
      <x:c r="O221" s="24" t="n">
        <x:v>0</x:v>
      </x:c>
      <x:c r="P221" s="16" t="str">
        <x:v>Both</x:v>
      </x:c>
    </x:row>
    <x:row r="222">
      <x:c r="A222" s="16" t="n">
        <x:v>2022122715</x:v>
      </x:c>
      <x:c r="B222" s="16" t="n">
        <x:v>20221227</x:v>
      </x:c>
      <x:c r="C222" s="21" t="n">
        <x:v>44922</x:v>
      </x:c>
      <x:c r="D222" s="16" t="n">
        <x:v>15</x:v>
      </x:c>
      <x:c r="E222" s="16" t="n">
        <x:v>16</x:v>
      </x:c>
      <x:c r="F222" s="22" t="n">
        <x:v>44922.625</x:v>
      </x:c>
      <x:c r="G222" s="22" t="n">
        <x:v>44922.666666666664</x:v>
      </x:c>
      <x:c r="H222" s="24" t="n">
        <x:v>228</x:v>
      </x:c>
      <x:c r="I222" s="24" t="n">
        <x:v>1</x:v>
      </x:c>
      <x:c r="J222" s="24" t="n">
        <x:v>0.9999999999999991</x:v>
      </x:c>
      <x:c r="K222" s="24" t="n">
        <x:v>0.3688222222222196</x:v>
      </x:c>
      <x:c r="L222" s="24" t="n">
        <x:v>0.6311777777777796</x:v>
      </x:c>
      <x:c r="M222" s="24" t="n">
        <x:v>0.36882222222221994</x:v>
      </x:c>
      <x:c r="N222" s="24" t="n">
        <x:v>0.36882222222221994</x:v>
      </x:c>
      <x:c r="O222" s="24" t="n">
        <x:v>-1.1102230246251565e-16</x:v>
      </x:c>
      <x:c r="P222" s="16" t="str">
        <x:v>Both</x:v>
      </x:c>
    </x:row>
    <x:row r="223">
      <x:c r="A223" s="16" t="n">
        <x:v>2022122716</x:v>
      </x:c>
      <x:c r="B223" s="16" t="n">
        <x:v>20221227</x:v>
      </x:c>
      <x:c r="C223" s="21" t="n">
        <x:v>44922</x:v>
      </x:c>
      <x:c r="D223" s="16" t="n">
        <x:v>16</x:v>
      </x:c>
      <x:c r="E223" s="16" t="n">
        <x:v>17</x:v>
      </x:c>
      <x:c r="F223" s="22" t="n">
        <x:v>44922.666666666664</x:v>
      </x:c>
      <x:c r="G223" s="22" t="n">
        <x:v>44922.708333333336</x:v>
      </x:c>
      <x:c r="H223" s="24" t="n">
        <x:v>189</x:v>
      </x:c>
      <x:c r="I223" s="24" t="n">
        <x:v>1</x:v>
      </x:c>
      <x:c r="J223" s="24" t="n">
        <x:v>0.9999999999999991</x:v>
      </x:c>
      <x:c r="K223" s="24" t="n">
        <x:v>0.22147749999999777</x:v>
      </x:c>
      <x:c r="L223" s="24" t="n">
        <x:v>0.7785225000000014</x:v>
      </x:c>
      <x:c r="M223" s="24" t="n">
        <x:v>0.22147749999999797</x:v>
      </x:c>
      <x:c r="N223" s="24" t="n">
        <x:v>0.22147749999999797</x:v>
      </x:c>
      <x:c r="O223" s="24" t="n">
        <x:v>-1.1102230246251565e-16</x:v>
      </x:c>
      <x:c r="P223" s="16" t="str">
        <x:v>Both</x:v>
      </x:c>
    </x:row>
    <x:row r="224">
      <x:c r="A224" s="16" t="n">
        <x:v>2022122717</x:v>
      </x:c>
      <x:c r="B224" s="16" t="n">
        <x:v>20221227</x:v>
      </x:c>
      <x:c r="C224" s="21" t="n">
        <x:v>44922</x:v>
      </x:c>
      <x:c r="D224" s="16" t="n">
        <x:v>17</x:v>
      </x:c>
      <x:c r="E224" s="16" t="n">
        <x:v>18</x:v>
      </x:c>
      <x:c r="F224" s="22" t="n">
        <x:v>44922.708333333336</x:v>
      </x:c>
      <x:c r="G224" s="22" t="n">
        <x:v>44922.75</x:v>
      </x:c>
      <x:c r="H224" s="24" t="n">
        <x:v>45</x:v>
      </x:c>
      <x:c r="I224" s="24" t="n">
        <x:v>1</x:v>
      </x:c>
      <x:c r="J224" s="24" t="n">
        <x:v>0.16249999999999987</x:v>
      </x:c>
      <x:c r="K224" s="24" t="n">
        <x:v>0.08049916666666797</x:v>
      </x:c>
      <x:c r="L224" s="24" t="n">
        <x:v>0.0820008333333319</x:v>
      </x:c>
      <x:c r="M224" s="24" t="n">
        <x:v>0.4953794871794956</x:v>
      </x:c>
      <x:c r="N224" s="24" t="n">
        <x:v>0.4953794871794956</x:v>
      </x:c>
      <x:c r="O224" s="24" t="n">
        <x:v>0</x:v>
      </x:c>
      <x:c r="P224" s="16" t="str">
        <x:v>Both</x:v>
      </x:c>
    </x:row>
    <x:row r="225">
      <x:c r="A225" s="16" t="n">
        <x:v>2022122811</x:v>
      </x:c>
      <x:c r="B225" s="16" t="n">
        <x:v>20221228</x:v>
      </x:c>
      <x:c r="C225" s="21" t="n">
        <x:v>44923</x:v>
      </x:c>
      <x:c r="D225" s="16" t="n">
        <x:v>11</x:v>
      </x:c>
      <x:c r="E225" s="16" t="n">
        <x:v>12</x:v>
      </x:c>
      <x:c r="F225" s="22" t="n">
        <x:v>44923.458333333336</x:v>
      </x:c>
      <x:c r="G225" s="22" t="n">
        <x:v>44923.5</x:v>
      </x:c>
      <x:c r="H225" s="24" t="n">
        <x:v>253</x:v>
      </x:c>
      <x:c r="I225" s="24" t="n">
        <x:v>1</x:v>
      </x:c>
      <x:c r="J225" s="24" t="n">
        <x:v>0.8447222222222215</x:v>
      </x:c>
      <x:c r="K225" s="24" t="n">
        <x:v>0.3780405555555534</x:v>
      </x:c>
      <x:c r="L225" s="24" t="n">
        <x:v>0.46668166666666805</x:v>
      </x:c>
      <x:c r="M225" s="24" t="n">
        <x:v>0.4475323906609646</x:v>
      </x:c>
      <x:c r="N225" s="24" t="n">
        <x:v>0.4475323906609646</x:v>
      </x:c>
      <x:c r="O225" s="24" t="n">
        <x:v>5.551115123125783e-17</x:v>
      </x:c>
      <x:c r="P225" s="16" t="str">
        <x:v>Both</x:v>
      </x:c>
    </x:row>
    <x:row r="226">
      <x:c r="A226" s="16" t="n">
        <x:v>2022122812</x:v>
      </x:c>
      <x:c r="B226" s="16" t="n">
        <x:v>20221228</x:v>
      </x:c>
      <x:c r="C226" s="21" t="n">
        <x:v>44923</x:v>
      </x:c>
      <x:c r="D226" s="16" t="n">
        <x:v>12</x:v>
      </x:c>
      <x:c r="E226" s="16" t="n">
        <x:v>13</x:v>
      </x:c>
      <x:c r="F226" s="22" t="n">
        <x:v>44923.5</x:v>
      </x:c>
      <x:c r="G226" s="22" t="n">
        <x:v>44923.541666666664</x:v>
      </x:c>
      <x:c r="H226" s="24" t="n">
        <x:v>259</x:v>
      </x:c>
      <x:c r="I226" s="24" t="n">
        <x:v>1</x:v>
      </x:c>
      <x:c r="J226" s="24" t="n">
        <x:v>0.9999999999999991</x:v>
      </x:c>
      <x:c r="K226" s="24" t="n">
        <x:v>0.5469419444444452</x:v>
      </x:c>
      <x:c r="L226" s="24" t="n">
        <x:v>0.453058055555554</x:v>
      </x:c>
      <x:c r="M226" s="24" t="n">
        <x:v>0.5469419444444457</x:v>
      </x:c>
      <x:c r="N226" s="24" t="n">
        <x:v>0.5469419444444457</x:v>
      </x:c>
      <x:c r="O226" s="24" t="n">
        <x:v>-1.1102230246251565e-16</x:v>
      </x:c>
      <x:c r="P226" s="16" t="str">
        <x:v>Both</x:v>
      </x:c>
    </x:row>
    <x:row r="227">
      <x:c r="A227" s="16" t="n">
        <x:v>2022122813</x:v>
      </x:c>
      <x:c r="B227" s="16" t="n">
        <x:v>20221228</x:v>
      </x:c>
      <x:c r="C227" s="21" t="n">
        <x:v>44923</x:v>
      </x:c>
      <x:c r="D227" s="16" t="n">
        <x:v>13</x:v>
      </x:c>
      <x:c r="E227" s="16" t="n">
        <x:v>14</x:v>
      </x:c>
      <x:c r="F227" s="22" t="n">
        <x:v>44923.541666666664</x:v>
      </x:c>
      <x:c r="G227" s="22" t="n">
        <x:v>44923.583333333336</x:v>
      </x:c>
      <x:c r="H227" s="24" t="n">
        <x:v>0</x:v>
      </x:c>
      <x:c r="I227" s="24" t="n">
        <x:v>1</x:v>
      </x:c>
      <x:c r="J227" s="24" t="n">
        <x:v>0.9999999999999991</x:v>
      </x:c>
      <x:c r="K227" s="24" t="n">
        <x:v>0</x:v>
      </x:c>
      <x:c r="L227" s="24" t="n">
        <x:v>0.9999999999999991</x:v>
      </x:c>
      <x:c r="M227" s="24" t="n">
        <x:v>0</x:v>
      </x:c>
      <x:c r="N227" s="24" t="n">
        <x:v>0</x:v>
      </x:c>
      <x:c r="O227" s="24" t="n">
        <x:v>0</x:v>
      </x:c>
      <x:c r="P227" s="16" t="str">
        <x:v>Both</x:v>
      </x:c>
    </x:row>
    <x:row r="228">
      <x:c r="A228" s="16" t="n">
        <x:v>2022122814</x:v>
      </x:c>
      <x:c r="B228" s="16" t="n">
        <x:v>20221228</x:v>
      </x:c>
      <x:c r="C228" s="21" t="n">
        <x:v>44923</x:v>
      </x:c>
      <x:c r="D228" s="16" t="n">
        <x:v>14</x:v>
      </x:c>
      <x:c r="E228" s="16" t="n">
        <x:v>15</x:v>
      </x:c>
      <x:c r="F228" s="22" t="n">
        <x:v>44923.583333333336</x:v>
      </x:c>
      <x:c r="G228" s="22" t="n">
        <x:v>44923.625</x:v>
      </x:c>
      <x:c r="H228" s="24" t="n">
        <x:v>158</x:v>
      </x:c>
      <x:c r="I228" s="24" t="n">
        <x:v>1</x:v>
      </x:c>
      <x:c r="J228" s="24" t="n">
        <x:v>0.9999999999999991</x:v>
      </x:c>
      <x:c r="K228" s="24" t="n">
        <x:v>0.2415366666666646</x:v>
      </x:c>
      <x:c r="L228" s="24" t="n">
        <x:v>0.7584633333333346</x:v>
      </x:c>
      <x:c r="M228" s="24" t="n">
        <x:v>0.24153666666666482</x:v>
      </x:c>
      <x:c r="N228" s="24" t="n">
        <x:v>0.24153666666666482</x:v>
      </x:c>
      <x:c r="O228" s="24" t="n">
        <x:v>-1.1102230246251565e-16</x:v>
      </x:c>
      <x:c r="P228" s="16" t="str">
        <x:v>Both</x:v>
      </x:c>
    </x:row>
    <x:row r="229">
      <x:c r="A229" s="16" t="n">
        <x:v>2022122815</x:v>
      </x:c>
      <x:c r="B229" s="16" t="n">
        <x:v>20221228</x:v>
      </x:c>
      <x:c r="C229" s="21" t="n">
        <x:v>44923</x:v>
      </x:c>
      <x:c r="D229" s="16" t="n">
        <x:v>15</x:v>
      </x:c>
      <x:c r="E229" s="16" t="n">
        <x:v>16</x:v>
      </x:c>
      <x:c r="F229" s="22" t="n">
        <x:v>44923.625</x:v>
      </x:c>
      <x:c r="G229" s="22" t="n">
        <x:v>44923.666666666664</x:v>
      </x:c>
      <x:c r="H229" s="24" t="n">
        <x:v>143</x:v>
      </x:c>
      <x:c r="I229" s="24" t="n">
        <x:v>1</x:v>
      </x:c>
      <x:c r="J229" s="24" t="n">
        <x:v>0.4888888888888885</x:v>
      </x:c>
      <x:c r="K229" s="24" t="n">
        <x:v>0.25841138888888854</x:v>
      </x:c>
      <x:c r="L229" s="24" t="n">
        <x:v>0.23047749999999995</x:v>
      </x:c>
      <x:c r="M229" s="24" t="n">
        <x:v>0.5285687499999997</x:v>
      </x:c>
      <x:c r="N229" s="24" t="n">
        <x:v>0.5285687499999997</x:v>
      </x:c>
      <x:c r="O229" s="24" t="n">
        <x:v>0</x:v>
      </x:c>
      <x:c r="P229" s="16" t="str">
        <x:v>Both</x:v>
      </x:c>
    </x:row>
    <x:row r="230">
      <x:c r="A230" s="16" t="n">
        <x:v>2022123011</x:v>
      </x:c>
      <x:c r="B230" s="16" t="n">
        <x:v>20221230</x:v>
      </x:c>
      <x:c r="C230" s="21" t="n">
        <x:v>44925</x:v>
      </x:c>
      <x:c r="D230" s="16" t="n">
        <x:v>11</x:v>
      </x:c>
      <x:c r="E230" s="16" t="n">
        <x:v>12</x:v>
      </x:c>
      <x:c r="F230" s="22" t="n">
        <x:v>44925.458333333336</x:v>
      </x:c>
      <x:c r="G230" s="22" t="n">
        <x:v>44925.5</x:v>
      </x:c>
      <x:c r="H230" s="24" t="n">
        <x:v>300</x:v>
      </x:c>
      <x:c r="I230" s="24" t="n">
        <x:v>1</x:v>
      </x:c>
      <x:c r="J230" s="24" t="n">
        <x:v>0.9999999999999991</x:v>
      </x:c>
      <x:c r="K230" s="24" t="n">
        <x:v>0.7708341666666672</x:v>
      </x:c>
      <x:c r="L230" s="24" t="n">
        <x:v>0.22916583333333201</x:v>
      </x:c>
      <x:c r="M230" s="24" t="n">
        <x:v>0.7708341666666678</x:v>
      </x:c>
      <x:c r="N230" s="24" t="n">
        <x:v>0.7708341666666678</x:v>
      </x:c>
      <x:c r="O230" s="24" t="n">
        <x:v>-5.551115123125783e-17</x:v>
      </x:c>
      <x:c r="P230" s="16" t="str">
        <x:v>Both</x:v>
      </x:c>
    </x:row>
    <x:row r="231">
      <x:c r="A231" s="16" t="n">
        <x:v>2022123012</x:v>
      </x:c>
      <x:c r="B231" s="16" t="n">
        <x:v>20221230</x:v>
      </x:c>
      <x:c r="C231" s="21" t="n">
        <x:v>44925</x:v>
      </x:c>
      <x:c r="D231" s="16" t="n">
        <x:v>12</x:v>
      </x:c>
      <x:c r="E231" s="16" t="n">
        <x:v>13</x:v>
      </x:c>
      <x:c r="F231" s="22" t="n">
        <x:v>44925.5</x:v>
      </x:c>
      <x:c r="G231" s="22" t="n">
        <x:v>44925.541666666664</x:v>
      </x:c>
      <x:c r="H231" s="24" t="n">
        <x:v>8</x:v>
      </x:c>
      <x:c r="I231" s="24" t="n">
        <x:v>1</x:v>
      </x:c>
      <x:c r="J231" s="24" t="n">
        <x:v>0.9999999999999991</x:v>
      </x:c>
      <x:c r="K231" s="24" t="n">
        <x:v>0.016388888888888828</x:v>
      </x:c>
      <x:c r="L231" s="24" t="n">
        <x:v>0.9836111111111103</x:v>
      </x:c>
      <x:c r="M231" s="24" t="n">
        <x:v>0.016388888888888842</x:v>
      </x:c>
      <x:c r="N231" s="24" t="n">
        <x:v>0.016388888888888842</x:v>
      </x:c>
      <x:c r="O231" s="24" t="n">
        <x:v>0</x:v>
      </x:c>
      <x:c r="P231" s="16" t="str">
        <x:v>Both</x:v>
      </x:c>
    </x:row>
    <x:row r="232">
      <x:c r="A232" s="16" t="n">
        <x:v>2022123013</x:v>
      </x:c>
      <x:c r="B232" s="16" t="n">
        <x:v>20221230</x:v>
      </x:c>
      <x:c r="C232" s="21" t="n">
        <x:v>44925</x:v>
      </x:c>
      <x:c r="D232" s="16" t="n">
        <x:v>13</x:v>
      </x:c>
      <x:c r="E232" s="16" t="n">
        <x:v>14</x:v>
      </x:c>
      <x:c r="F232" s="22" t="n">
        <x:v>44925.541666666664</x:v>
      </x:c>
      <x:c r="G232" s="22" t="n">
        <x:v>44925.583333333336</x:v>
      </x:c>
      <x:c r="H232" s="24" t="n">
        <x:v>11</x:v>
      </x:c>
      <x:c r="I232" s="24" t="n">
        <x:v>1</x:v>
      </x:c>
      <x:c r="J232" s="24" t="n">
        <x:v>0.9999999999999991</x:v>
      </x:c>
      <x:c r="K232" s="24" t="n">
        <x:v>0.003333333333333352</x:v>
      </x:c>
      <x:c r="L232" s="24" t="n">
        <x:v>0.9966666666666658</x:v>
      </x:c>
      <x:c r="M232" s="24" t="n">
        <x:v>0.0033333333333333552</x:v>
      </x:c>
      <x:c r="N232" s="24" t="n">
        <x:v>0.0033333333333333552</x:v>
      </x:c>
      <x:c r="O232" s="24" t="n">
        <x:v>0</x:v>
      </x:c>
      <x:c r="P232" s="16" t="str">
        <x:v>Both</x:v>
      </x:c>
    </x:row>
    <x:row r="233">
      <x:c r="A233" s="16" t="n">
        <x:v>2022123014</x:v>
      </x:c>
      <x:c r="B233" s="16" t="n">
        <x:v>20221230</x:v>
      </x:c>
      <x:c r="C233" s="21" t="n">
        <x:v>44925</x:v>
      </x:c>
      <x:c r="D233" s="16" t="n">
        <x:v>14</x:v>
      </x:c>
      <x:c r="E233" s="16" t="n">
        <x:v>15</x:v>
      </x:c>
      <x:c r="F233" s="22" t="n">
        <x:v>44925.583333333336</x:v>
      </x:c>
      <x:c r="G233" s="22" t="n">
        <x:v>44925.625</x:v>
      </x:c>
      <x:c r="H233" s="24" t="n">
        <x:v>205</x:v>
      </x:c>
      <x:c r="I233" s="24" t="n">
        <x:v>1</x:v>
      </x:c>
      <x:c r="J233" s="24" t="n">
        <x:v>0.9999999999999991</x:v>
      </x:c>
      <x:c r="K233" s="24" t="n">
        <x:v>0.5957886111111094</x:v>
      </x:c>
      <x:c r="L233" s="24" t="n">
        <x:v>0.40421138888888974</x:v>
      </x:c>
      <x:c r="M233" s="24" t="n">
        <x:v>0.5957886111111099</x:v>
      </x:c>
      <x:c r="N233" s="24" t="n">
        <x:v>0.5957886111111099</x:v>
      </x:c>
      <x:c r="O233" s="24" t="n">
        <x:v>0</x:v>
      </x:c>
      <x:c r="P233" s="16" t="str">
        <x:v>Both</x:v>
      </x:c>
    </x:row>
    <x:row r="234">
      <x:c r="A234" s="16" t="n">
        <x:v>2022123015</x:v>
      </x:c>
      <x:c r="B234" s="16" t="n">
        <x:v>20221230</x:v>
      </x:c>
      <x:c r="C234" s="21" t="n">
        <x:v>44925</x:v>
      </x:c>
      <x:c r="D234" s="16" t="n">
        <x:v>15</x:v>
      </x:c>
      <x:c r="E234" s="16" t="n">
        <x:v>16</x:v>
      </x:c>
      <x:c r="F234" s="22" t="n">
        <x:v>44925.625</x:v>
      </x:c>
      <x:c r="G234" s="22" t="n">
        <x:v>44925.666666666664</x:v>
      </x:c>
      <x:c r="H234" s="24" t="n">
        <x:v>318</x:v>
      </x:c>
      <x:c r="I234" s="24" t="n">
        <x:v>1</x:v>
      </x:c>
      <x:c r="J234" s="24" t="n">
        <x:v>0.9999999999999991</x:v>
      </x:c>
      <x:c r="K234" s="24" t="n">
        <x:v>0.7333194444444386</x:v>
      </x:c>
      <x:c r="L234" s="24" t="n">
        <x:v>0.2666805555555605</x:v>
      </x:c>
      <x:c r="M234" s="24" t="n">
        <x:v>0.7333194444444393</x:v>
      </x:c>
      <x:c r="N234" s="24" t="n">
        <x:v>0.7333194444444393</x:v>
      </x:c>
      <x:c r="O234" s="24" t="n">
        <x:v>0</x:v>
      </x:c>
      <x:c r="P234" s="16" t="str">
        <x:v>Both</x:v>
      </x:c>
    </x:row>
    <x:row r="235">
      <x:c r="A235" s="16" t="n">
        <x:v>2022123016</x:v>
      </x:c>
      <x:c r="B235" s="16" t="n">
        <x:v>20221230</x:v>
      </x:c>
      <x:c r="C235" s="21" t="n">
        <x:v>44925</x:v>
      </x:c>
      <x:c r="D235" s="16" t="n">
        <x:v>16</x:v>
      </x:c>
      <x:c r="E235" s="16" t="n">
        <x:v>17</x:v>
      </x:c>
      <x:c r="F235" s="22" t="n">
        <x:v>44925.666666666664</x:v>
      </x:c>
      <x:c r="G235" s="22" t="n">
        <x:v>44925.708333333336</x:v>
      </x:c>
      <x:c r="H235" s="24" t="n">
        <x:v>232</x:v>
      </x:c>
      <x:c r="I235" s="24" t="n">
        <x:v>1</x:v>
      </x:c>
      <x:c r="J235" s="24" t="n">
        <x:v>0.590833333333333</x:v>
      </x:c>
      <x:c r="K235" s="24" t="n">
        <x:v>0.31998083333333305</x:v>
      </x:c>
      <x:c r="L235" s="24" t="n">
        <x:v>0.27085249999999994</x:v>
      </x:c>
      <x:c r="M235" s="24" t="n">
        <x:v>0.5415754583921014</x:v>
      </x:c>
      <x:c r="N235" s="24" t="n">
        <x:v>0.5415754583921014</x:v>
      </x:c>
      <x:c r="O235" s="24" t="n">
        <x:v>0</x:v>
      </x:c>
      <x:c r="P235" s="16" t="str">
        <x:v>Both</x:v>
      </x:c>
    </x:row>
    <x:row r="236">
      <x:c r="A236" s="16" t="n">
        <x:v>2023010217</x:v>
      </x:c>
      <x:c r="B236" s="16" t="n">
        <x:v>20230102</x:v>
      </x:c>
      <x:c r="C236" s="21" t="n">
        <x:v>44928</x:v>
      </x:c>
      <x:c r="D236" s="16" t="n">
        <x:v>17</x:v>
      </x:c>
      <x:c r="E236" s="16" t="n">
        <x:v>18</x:v>
      </x:c>
      <x:c r="F236" s="22" t="n">
        <x:v>44928.708333333336</x:v>
      </x:c>
      <x:c r="G236" s="22" t="n">
        <x:v>44928.75</x:v>
      </x:c>
      <x:c r="H236" s="24" t="n">
        <x:v>312</x:v>
      </x:c>
      <x:c r="I236" s="24" t="n">
        <x:v>1</x:v>
      </x:c>
      <x:c r="J236" s="24" t="n">
        <x:v>0.9088888888888881</x:v>
      </x:c>
      <x:c r="K236" s="24" t="n">
        <x:v>0.4838702777777777</x:v>
      </x:c>
      <x:c r="L236" s="24" t="n">
        <x:v>0.4250186111111104</x:v>
      </x:c>
      <x:c r="M236" s="24" t="n">
        <x:v>0.5323756112469441</x:v>
      </x:c>
      <x:c r="N236" s="24" t="n">
        <x:v>0.5323756112469441</x:v>
      </x:c>
      <x:c r="O236" s="24" t="n">
        <x:v>0</x:v>
      </x:c>
      <x:c r="P236" s="16" t="str">
        <x:v>Both</x:v>
      </x:c>
    </x:row>
    <x:row r="237">
      <x:c r="A237" s="16" t="n">
        <x:v>2023011115</x:v>
      </x:c>
      <x:c r="B237" s="16" t="n">
        <x:v>20230111</x:v>
      </x:c>
      <x:c r="C237" s="21" t="n">
        <x:v>44937</x:v>
      </x:c>
      <x:c r="D237" s="16" t="n">
        <x:v>15</x:v>
      </x:c>
      <x:c r="E237" s="16" t="n">
        <x:v>16</x:v>
      </x:c>
      <x:c r="F237" s="22" t="n">
        <x:v>44937.625</x:v>
      </x:c>
      <x:c r="G237" s="22" t="n">
        <x:v>44937.666666666664</x:v>
      </x:c>
      <x:c r="H237" s="24" t="n">
        <x:v>457</x:v>
      </x:c>
      <x:c r="I237" s="24" t="n">
        <x:v>1</x:v>
      </x:c>
      <x:c r="J237" s="24" t="n">
        <x:v>0.7861111111111104</x:v>
      </x:c>
      <x:c r="K237" s="24" t="n">
        <x:v>0.5319916666666648</x:v>
      </x:c>
      <x:c r="L237" s="24" t="n">
        <x:v>0.2541194444444457</x:v>
      </x:c>
      <x:c r="M237" s="24" t="n">
        <x:v>0.6767385159010583</x:v>
      </x:c>
      <x:c r="N237" s="24" t="n">
        <x:v>0.6767385159010583</x:v>
      </x:c>
      <x:c r="O237" s="24" t="n">
        <x:v>0</x:v>
      </x:c>
      <x:c r="P237" s="16" t="str">
        <x:v>Both</x:v>
      </x:c>
    </x:row>
    <x:row r="238">
      <x:c r="A238" s="16" t="n">
        <x:v>2023011116</x:v>
      </x:c>
      <x:c r="B238" s="16" t="n">
        <x:v>20230111</x:v>
      </x:c>
      <x:c r="C238" s="21" t="n">
        <x:v>44937</x:v>
      </x:c>
      <x:c r="D238" s="16" t="n">
        <x:v>16</x:v>
      </x:c>
      <x:c r="E238" s="16" t="n">
        <x:v>17</x:v>
      </x:c>
      <x:c r="F238" s="22" t="n">
        <x:v>44937.666666666664</x:v>
      </x:c>
      <x:c r="G238" s="22" t="n">
        <x:v>44937.708333333336</x:v>
      </x:c>
      <x:c r="H238" s="24" t="n">
        <x:v>633</x:v>
      </x:c>
      <x:c r="I238" s="24" t="n">
        <x:v>1</x:v>
      </x:c>
      <x:c r="J238" s="24" t="n">
        <x:v>0.9999999999999991</x:v>
      </x:c>
      <x:c r="K238" s="24" t="n">
        <x:v>0.8749886111111077</x:v>
      </x:c>
      <x:c r="L238" s="24" t="n">
        <x:v>0.1250113888888914</x:v>
      </x:c>
      <x:c r="M238" s="24" t="n">
        <x:v>0.8749886111111085</x:v>
      </x:c>
      <x:c r="N238" s="24" t="n">
        <x:v>0.8749886111111085</x:v>
      </x:c>
      <x:c r="O238" s="24" t="n">
        <x:v>0</x:v>
      </x:c>
      <x:c r="P238" s="16" t="str">
        <x:v>Both</x:v>
      </x:c>
    </x:row>
    <x:row r="239">
      <x:c r="A239" s="16" t="n">
        <x:v>2023011117</x:v>
      </x:c>
      <x:c r="B239" s="16" t="n">
        <x:v>20230111</x:v>
      </x:c>
      <x:c r="C239" s="21" t="n">
        <x:v>44937</x:v>
      </x:c>
      <x:c r="D239" s="16" t="n">
        <x:v>17</x:v>
      </x:c>
      <x:c r="E239" s="16" t="n">
        <x:v>18</x:v>
      </x:c>
      <x:c r="F239" s="22" t="n">
        <x:v>44937.708333333336</x:v>
      </x:c>
      <x:c r="G239" s="22" t="n">
        <x:v>44937.75</x:v>
      </x:c>
      <x:c r="H239" s="24" t="n">
        <x:v>254</x:v>
      </x:c>
      <x:c r="I239" s="24" t="n">
        <x:v>1</x:v>
      </x:c>
      <x:c r="J239" s="24" t="n">
        <x:v>0.5055555555555551</x:v>
      </x:c>
      <x:c r="K239" s="24" t="n">
        <x:v>0.4138977777777818</x:v>
      </x:c>
      <x:c r="L239" s="24" t="n">
        <x:v>0.09165777777777333</x:v>
      </x:c>
      <x:c r="M239" s="24" t="n">
        <x:v>0.8186989010989099</x:v>
      </x:c>
      <x:c r="N239" s="24" t="n">
        <x:v>0.8186989010989099</x:v>
      </x:c>
      <x:c r="O239" s="24" t="n">
        <x:v>-4.163336342344337e-17</x:v>
      </x:c>
      <x:c r="P239" s="16" t="str">
        <x:v>Both</x:v>
      </x:c>
    </x:row>
    <x:row r="240">
      <x:c r="A240" s="16" t="n">
        <x:v>2023011314</x:v>
      </x:c>
      <x:c r="B240" s="16" t="n">
        <x:v>20230113</x:v>
      </x:c>
      <x:c r="C240" s="21" t="n">
        <x:v>44939</x:v>
      </x:c>
      <x:c r="D240" s="16" t="n">
        <x:v>14</x:v>
      </x:c>
      <x:c r="E240" s="16" t="n">
        <x:v>15</x:v>
      </x:c>
      <x:c r="F240" s="22" t="n">
        <x:v>44939.583333333336</x:v>
      </x:c>
      <x:c r="G240" s="22" t="n">
        <x:v>44939.625</x:v>
      </x:c>
      <x:c r="H240" s="24" t="n">
        <x:v>219</x:v>
      </x:c>
      <x:c r="I240" s="24" t="n">
        <x:v>1</x:v>
      </x:c>
      <x:c r="J240" s="24" t="n">
        <x:v>0.5097222222222217</x:v>
      </x:c>
      <x:c r="K240" s="24" t="n">
        <x:v>0.3888855555555563</x:v>
      </x:c>
      <x:c r="L240" s="24" t="n">
        <x:v>0.1208366666666655</x:v>
      </x:c>
      <x:c r="M240" s="24" t="n">
        <x:v>0.7629362397820185</x:v>
      </x:c>
      <x:c r="N240" s="24" t="n">
        <x:v>0.7629362397820185</x:v>
      </x:c>
      <x:c r="O240" s="24" t="n">
        <x:v>-6.938893903907228e-17</x:v>
      </x:c>
      <x:c r="P240" s="16" t="str">
        <x:v>Both</x:v>
      </x:c>
    </x:row>
    <x:row r="241">
      <x:c r="A241" s="16" t="n">
        <x:v>2023011315</x:v>
      </x:c>
      <x:c r="B241" s="16" t="n">
        <x:v>20230113</x:v>
      </x:c>
      <x:c r="C241" s="21" t="n">
        <x:v>44939</x:v>
      </x:c>
      <x:c r="D241" s="16" t="n">
        <x:v>15</x:v>
      </x:c>
      <x:c r="E241" s="16" t="n">
        <x:v>16</x:v>
      </x:c>
      <x:c r="F241" s="22" t="n">
        <x:v>44939.625</x:v>
      </x:c>
      <x:c r="G241" s="22" t="n">
        <x:v>44939.666666666664</x:v>
      </x:c>
      <x:c r="H241" s="24" t="n">
        <x:v>446</x:v>
      </x:c>
      <x:c r="I241" s="24" t="n">
        <x:v>1</x:v>
      </x:c>
      <x:c r="J241" s="24" t="n">
        <x:v>0.9999999999999991</x:v>
      </x:c>
      <x:c r="K241" s="24" t="n">
        <x:v>0.6583491666666678</x:v>
      </x:c>
      <x:c r="L241" s="24" t="n">
        <x:v>0.3416508333333314</x:v>
      </x:c>
      <x:c r="M241" s="24" t="n">
        <x:v>0.6583491666666683</x:v>
      </x:c>
      <x:c r="N241" s="24" t="n">
        <x:v>0.6583491666666683</x:v>
      </x:c>
      <x:c r="O241" s="24" t="n">
        <x:v>-5.551115123125783e-17</x:v>
      </x:c>
      <x:c r="P241" s="16" t="str">
        <x:v>Both</x:v>
      </x:c>
    </x:row>
    <x:row r="242">
      <x:c r="A242" s="16" t="n">
        <x:v>2023011316</x:v>
      </x:c>
      <x:c r="B242" s="16" t="n">
        <x:v>20230113</x:v>
      </x:c>
      <x:c r="C242" s="21" t="n">
        <x:v>44939</x:v>
      </x:c>
      <x:c r="D242" s="16" t="n">
        <x:v>16</x:v>
      </x:c>
      <x:c r="E242" s="16" t="n">
        <x:v>17</x:v>
      </x:c>
      <x:c r="F242" s="22" t="n">
        <x:v>44939.666666666664</x:v>
      </x:c>
      <x:c r="G242" s="22" t="n">
        <x:v>44939.708333333336</x:v>
      </x:c>
      <x:c r="H242" s="24" t="n">
        <x:v>178</x:v>
      </x:c>
      <x:c r="I242" s="24" t="n">
        <x:v>1</x:v>
      </x:c>
      <x:c r="J242" s="24" t="n">
        <x:v>0.7486111111111106</x:v>
      </x:c>
      <x:c r="K242" s="24" t="n">
        <x:v>0.2895922222222244</x:v>
      </x:c>
      <x:c r="L242" s="24" t="n">
        <x:v>0.4590188888888861</x:v>
      </x:c>
      <x:c r="M242" s="24" t="n">
        <x:v>0.3868393320964782</x:v>
      </x:c>
      <x:c r="N242" s="24" t="n">
        <x:v>0.3868393320964782</x:v>
      </x:c>
      <x:c r="O242" s="24" t="n">
        <x:v>5.551115123125783e-17</x:v>
      </x:c>
      <x:c r="P242" s="16" t="str">
        <x:v>Both</x:v>
      </x:c>
    </x:row>
    <x:row r="243">
      <x:c r="A243" s="16" t="n">
        <x:v>2023011612</x:v>
      </x:c>
      <x:c r="B243" s="16" t="n">
        <x:v>20230116</x:v>
      </x:c>
      <x:c r="C243" s="21" t="n">
        <x:v>44942</x:v>
      </x:c>
      <x:c r="D243" s="16" t="n">
        <x:v>12</x:v>
      </x:c>
      <x:c r="E243" s="16" t="n">
        <x:v>13</x:v>
      </x:c>
      <x:c r="F243" s="22" t="n">
        <x:v>44942.5</x:v>
      </x:c>
      <x:c r="G243" s="22" t="n">
        <x:v>44942.541666666664</x:v>
      </x:c>
      <x:c r="H243" s="24" t="n">
        <x:v>574</x:v>
      </x:c>
      <x:c r="I243" s="24" t="n">
        <x:v>1</x:v>
      </x:c>
      <x:c r="J243" s="24" t="n">
        <x:v>0.9999999999999991</x:v>
      </x:c>
      <x:c r="K243" s="24" t="n">
        <x:v>0.5807483333333353</x:v>
      </x:c>
      <x:c r="L243" s="24" t="n">
        <x:v>0.4192516666666638</x:v>
      </x:c>
      <x:c r="M243" s="24" t="n">
        <x:v>0.5807483333333359</x:v>
      </x:c>
      <x:c r="N243" s="24" t="n">
        <x:v>0.5807483333333359</x:v>
      </x:c>
      <x:c r="O243" s="24" t="n">
        <x:v>0</x:v>
      </x:c>
      <x:c r="P243" s="16" t="str">
        <x:v>Both</x:v>
      </x:c>
    </x:row>
    <x:row r="244">
      <x:c r="A244" s="16" t="n">
        <x:v>2023011613</x:v>
      </x:c>
      <x:c r="B244" s="16" t="n">
        <x:v>20230116</x:v>
      </x:c>
      <x:c r="C244" s="21" t="n">
        <x:v>44942</x:v>
      </x:c>
      <x:c r="D244" s="16" t="n">
        <x:v>13</x:v>
      </x:c>
      <x:c r="E244" s="16" t="n">
        <x:v>14</x:v>
      </x:c>
      <x:c r="F244" s="22" t="n">
        <x:v>44942.541666666664</x:v>
      </x:c>
      <x:c r="G244" s="22" t="n">
        <x:v>44942.583333333336</x:v>
      </x:c>
      <x:c r="H244" s="24" t="n">
        <x:v>0</x:v>
      </x:c>
      <x:c r="I244" s="24" t="n">
        <x:v>1</x:v>
      </x:c>
      <x:c r="J244" s="24" t="n">
        <x:v>0.9999999999999991</x:v>
      </x:c>
      <x:c r="K244" s="24" t="n">
        <x:v>0</x:v>
      </x:c>
      <x:c r="L244" s="24" t="n">
        <x:v>0.9999999999999991</x:v>
      </x:c>
      <x:c r="M244" s="24" t="n">
        <x:v>0</x:v>
      </x:c>
      <x:c r="N244" s="24" t="n">
        <x:v>0</x:v>
      </x:c>
      <x:c r="O244" s="24" t="n">
        <x:v>0</x:v>
      </x:c>
      <x:c r="P244" s="16" t="str">
        <x:v>Both</x:v>
      </x:c>
    </x:row>
    <x:row r="245">
      <x:c r="A245" s="16" t="n">
        <x:v>2023011614</x:v>
      </x:c>
      <x:c r="B245" s="16" t="n">
        <x:v>20230116</x:v>
      </x:c>
      <x:c r="C245" s="21" t="n">
        <x:v>44942</x:v>
      </x:c>
      <x:c r="D245" s="16" t="n">
        <x:v>14</x:v>
      </x:c>
      <x:c r="E245" s="16" t="n">
        <x:v>15</x:v>
      </x:c>
      <x:c r="F245" s="22" t="n">
        <x:v>44942.583333333336</x:v>
      </x:c>
      <x:c r="G245" s="22" t="n">
        <x:v>44942.625</x:v>
      </x:c>
      <x:c r="H245" s="24" t="n">
        <x:v>71</x:v>
      </x:c>
      <x:c r="I245" s="24" t="n">
        <x:v>1</x:v>
      </x:c>
      <x:c r="J245" s="24" t="n">
        <x:v>0.9999999999999991</x:v>
      </x:c>
      <x:c r="K245" s="24" t="n">
        <x:v>0.1649958333333363</x:v>
      </x:c>
      <x:c r="L245" s="24" t="n">
        <x:v>0.8350041666666629</x:v>
      </x:c>
      <x:c r="M245" s="24" t="n">
        <x:v>0.16499583333333645</x:v>
      </x:c>
      <x:c r="N245" s="24" t="n">
        <x:v>0.16499583333333645</x:v>
      </x:c>
      <x:c r="O245" s="24" t="n">
        <x:v>-1.1102230246251565e-16</x:v>
      </x:c>
      <x:c r="P245" s="16" t="str">
        <x:v>Both</x:v>
      </x:c>
    </x:row>
    <x:row r="246">
      <x:c r="A246" s="16" t="n">
        <x:v>2023011615</x:v>
      </x:c>
      <x:c r="B246" s="16" t="n">
        <x:v>20230116</x:v>
      </x:c>
      <x:c r="C246" s="21" t="n">
        <x:v>44942</x:v>
      </x:c>
      <x:c r="D246" s="16" t="n">
        <x:v>15</x:v>
      </x:c>
      <x:c r="E246" s="16" t="n">
        <x:v>16</x:v>
      </x:c>
      <x:c r="F246" s="22" t="n">
        <x:v>44942.625</x:v>
      </x:c>
      <x:c r="G246" s="22" t="n">
        <x:v>44942.666666666664</x:v>
      </x:c>
      <x:c r="H246" s="24" t="n">
        <x:v>562</x:v>
      </x:c>
      <x:c r="I246" s="24" t="n">
        <x:v>1</x:v>
      </x:c>
      <x:c r="J246" s="24" t="n">
        <x:v>0.9999999999999991</x:v>
      </x:c>
      <x:c r="K246" s="24" t="n">
        <x:v>0.704158888888886</x:v>
      </x:c>
      <x:c r="L246" s="24" t="n">
        <x:v>0.2958411111111132</x:v>
      </x:c>
      <x:c r="M246" s="24" t="n">
        <x:v>0.7041588888888867</x:v>
      </x:c>
      <x:c r="N246" s="24" t="n">
        <x:v>0.7041588888888867</x:v>
      </x:c>
      <x:c r="O246" s="24" t="n">
        <x:v>-1.1102230246251565e-16</x:v>
      </x:c>
      <x:c r="P246" s="16" t="str">
        <x:v>Both</x:v>
      </x:c>
    </x:row>
    <x:row r="247">
      <x:c r="A247" s="16" t="n">
        <x:v>2023011616</x:v>
      </x:c>
      <x:c r="B247" s="16" t="n">
        <x:v>20230116</x:v>
      </x:c>
      <x:c r="C247" s="21" t="n">
        <x:v>44942</x:v>
      </x:c>
      <x:c r="D247" s="16" t="n">
        <x:v>16</x:v>
      </x:c>
      <x:c r="E247" s="16" t="n">
        <x:v>17</x:v>
      </x:c>
      <x:c r="F247" s="22" t="n">
        <x:v>44942.666666666664</x:v>
      </x:c>
      <x:c r="G247" s="22" t="n">
        <x:v>44942.708333333336</x:v>
      </x:c>
      <x:c r="H247" s="24" t="n">
        <x:v>506</x:v>
      </x:c>
      <x:c r="I247" s="24" t="n">
        <x:v>1</x:v>
      </x:c>
      <x:c r="J247" s="24" t="n">
        <x:v>0.9999999999999991</x:v>
      </x:c>
      <x:c r="K247" s="24" t="n">
        <x:v>0.6541447222222277</x:v>
      </x:c>
      <x:c r="L247" s="24" t="n">
        <x:v>0.3458552777777714</x:v>
      </x:c>
      <x:c r="M247" s="24" t="n">
        <x:v>0.6541447222222283</x:v>
      </x:c>
      <x:c r="N247" s="24" t="n">
        <x:v>0.6541447222222283</x:v>
      </x:c>
      <x:c r="O247" s="24" t="n">
        <x:v>-5.551115123125783e-17</x:v>
      </x:c>
      <x:c r="P247" s="16" t="str">
        <x:v>Both</x:v>
      </x:c>
    </x:row>
    <x:row r="248">
      <x:c r="A248" s="16" t="n">
        <x:v>2023011617</x:v>
      </x:c>
      <x:c r="B248" s="16" t="n">
        <x:v>20230116</x:v>
      </x:c>
      <x:c r="C248" s="21" t="n">
        <x:v>44942</x:v>
      </x:c>
      <x:c r="D248" s="16" t="n">
        <x:v>17</x:v>
      </x:c>
      <x:c r="E248" s="16" t="n">
        <x:v>18</x:v>
      </x:c>
      <x:c r="F248" s="22" t="n">
        <x:v>44942.708333333336</x:v>
      </x:c>
      <x:c r="G248" s="22" t="n">
        <x:v>44942.75</x:v>
      </x:c>
      <x:c r="H248" s="24" t="n">
        <x:v>191</x:v>
      </x:c>
      <x:c r="I248" s="24" t="n">
        <x:v>1</x:v>
      </x:c>
      <x:c r="J248" s="24" t="n">
        <x:v>0.9999999999999991</x:v>
      </x:c>
      <x:c r="K248" s="24" t="n">
        <x:v>0.2749683333333334</x:v>
      </x:c>
      <x:c r="L248" s="24" t="n">
        <x:v>0.7250316666666657</x:v>
      </x:c>
      <x:c r="M248" s="24" t="n">
        <x:v>0.27496833333333365</x:v>
      </x:c>
      <x:c r="N248" s="24" t="n">
        <x:v>0.27496833333333365</x:v>
      </x:c>
      <x:c r="O248" s="24" t="n">
        <x:v>-1.1102230246251565e-16</x:v>
      </x:c>
      <x:c r="P248" s="16" t="str">
        <x:v>Both</x:v>
      </x:c>
    </x:row>
    <x:row r="249">
      <x:c r="A249" s="16" t="n">
        <x:v>2023011915</x:v>
      </x:c>
      <x:c r="B249" s="16" t="n">
        <x:v>20230119</x:v>
      </x:c>
      <x:c r="C249" s="21" t="n">
        <x:v>44945</x:v>
      </x:c>
      <x:c r="D249" s="16" t="n">
        <x:v>15</x:v>
      </x:c>
      <x:c r="E249" s="16" t="n">
        <x:v>16</x:v>
      </x:c>
      <x:c r="F249" s="22" t="n">
        <x:v>44945.625</x:v>
      </x:c>
      <x:c r="G249" s="22" t="n">
        <x:v>44945.666666666664</x:v>
      </x:c>
      <x:c r="H249" s="24" t="n">
        <x:v>599</x:v>
      </x:c>
      <x:c r="I249" s="24" t="n">
        <x:v>1</x:v>
      </x:c>
      <x:c r="J249" s="24" t="n">
        <x:v>0.8088888888888882</x:v>
      </x:c>
      <x:c r="K249" s="24" t="n">
        <x:v>0.7755638888888877</x:v>
      </x:c>
      <x:c r="L249" s="24" t="n">
        <x:v>0.033325000000000465</x:v>
      </x:c>
      <x:c r="M249" s="24" t="n">
        <x:v>0.9588015109890103</x:v>
      </x:c>
      <x:c r="N249" s="24" t="n">
        <x:v>0.9588015109890103</x:v>
      </x:c>
      <x:c r="O249" s="24" t="n">
        <x:v>2.7755575615628914e-17</x:v>
      </x:c>
      <x:c r="P249" s="16" t="str">
        <x:v>Both</x:v>
      </x:c>
    </x:row>
    <x:row r="250">
      <x:c r="A250" s="16" t="n">
        <x:v>2023011916</x:v>
      </x:c>
      <x:c r="B250" s="16" t="n">
        <x:v>20230119</x:v>
      </x:c>
      <x:c r="C250" s="21" t="n">
        <x:v>44945</x:v>
      </x:c>
      <x:c r="D250" s="16" t="n">
        <x:v>16</x:v>
      </x:c>
      <x:c r="E250" s="16" t="n">
        <x:v>17</x:v>
      </x:c>
      <x:c r="F250" s="22" t="n">
        <x:v>44945.666666666664</x:v>
      </x:c>
      <x:c r="G250" s="22" t="n">
        <x:v>44945.708333333336</x:v>
      </x:c>
      <x:c r="H250" s="24" t="n">
        <x:v>398</x:v>
      </x:c>
      <x:c r="I250" s="24" t="n">
        <x:v>1</x:v>
      </x:c>
      <x:c r="J250" s="24" t="n">
        <x:v>0.9999999999999991</x:v>
      </x:c>
      <x:c r="K250" s="24" t="n">
        <x:v>0.5207838888888872</x:v>
      </x:c>
      <x:c r="L250" s="24" t="n">
        <x:v>0.479216111111112</x:v>
      </x:c>
      <x:c r="M250" s="24" t="n">
        <x:v>0.5207838888888876</x:v>
      </x:c>
      <x:c r="N250" s="24" t="n">
        <x:v>0.5207838888888876</x:v>
      </x:c>
      <x:c r="O250" s="24" t="n">
        <x:v>-5.551115123125783e-17</x:v>
      </x:c>
      <x:c r="P250" s="16" t="str">
        <x:v>Both</x:v>
      </x:c>
    </x:row>
    <x:row r="251">
      <x:c r="A251" s="16" t="n">
        <x:v>2023011917</x:v>
      </x:c>
      <x:c r="B251" s="16" t="n">
        <x:v>20230119</x:v>
      </x:c>
      <x:c r="C251" s="21" t="n">
        <x:v>44945</x:v>
      </x:c>
      <x:c r="D251" s="16" t="n">
        <x:v>17</x:v>
      </x:c>
      <x:c r="E251" s="16" t="n">
        <x:v>18</x:v>
      </x:c>
      <x:c r="F251" s="22" t="n">
        <x:v>44945.708333333336</x:v>
      </x:c>
      <x:c r="G251" s="22" t="n">
        <x:v>44945.75</x:v>
      </x:c>
      <x:c r="H251" s="24" t="n">
        <x:v>126</x:v>
      </x:c>
      <x:c r="I251" s="24" t="n">
        <x:v>1</x:v>
      </x:c>
      <x:c r="J251" s="24" t="n">
        <x:v>0.29555555555555535</x:v>
      </x:c>
      <x:c r="K251" s="24" t="n">
        <x:v>0.1913788888888897</x:v>
      </x:c>
      <x:c r="L251" s="24" t="n">
        <x:v>0.10417666666666561</x:v>
      </x:c>
      <x:c r="M251" s="24" t="n">
        <x:v>0.6475225563909807</x:v>
      </x:c>
      <x:c r="N251" s="24" t="n">
        <x:v>0.6475225563909807</x:v>
      </x:c>
      <x:c r="O251" s="24" t="n">
        <x:v>2.7755575615628914e-17</x:v>
      </x:c>
      <x:c r="P251" s="16" t="str">
        <x:v>Both</x:v>
      </x:c>
    </x:row>
    <x:row r="252">
      <x:c r="A252" s="16" t="n">
        <x:v>2023012016</x:v>
      </x:c>
      <x:c r="B252" s="16" t="n">
        <x:v>20230120</x:v>
      </x:c>
      <x:c r="C252" s="21" t="n">
        <x:v>44946</x:v>
      </x:c>
      <x:c r="D252" s="16" t="n">
        <x:v>16</x:v>
      </x:c>
      <x:c r="E252" s="16" t="n">
        <x:v>17</x:v>
      </x:c>
      <x:c r="F252" s="22" t="n">
        <x:v>44946.666666666664</x:v>
      </x:c>
      <x:c r="G252" s="22" t="n">
        <x:v>44946.708333333336</x:v>
      </x:c>
      <x:c r="H252" s="24" t="n">
        <x:v>370</x:v>
      </x:c>
      <x:c r="I252" s="24" t="n">
        <x:v>1</x:v>
      </x:c>
      <x:c r="J252" s="24" t="n">
        <x:v>0.9999999999999991</x:v>
      </x:c>
      <x:c r="K252" s="24" t="n">
        <x:v>0.4399838888888878</x:v>
      </x:c>
      <x:c r="L252" s="24" t="n">
        <x:v>0.5600161111111114</x:v>
      </x:c>
      <x:c r="M252" s="24" t="n">
        <x:v>0.4399838888888882</x:v>
      </x:c>
      <x:c r="N252" s="24" t="n">
        <x:v>0.4399838888888882</x:v>
      </x:c>
      <x:c r="O252" s="24" t="n">
        <x:v>-1.1102230246251565e-16</x:v>
      </x:c>
      <x:c r="P252" s="16" t="str">
        <x:v>Both</x:v>
      </x:c>
    </x:row>
    <x:row r="253">
      <x:c r="A253" s="16" t="n">
        <x:v>2023012017</x:v>
      </x:c>
      <x:c r="B253" s="16" t="n">
        <x:v>20230120</x:v>
      </x:c>
      <x:c r="C253" s="21" t="n">
        <x:v>44946</x:v>
      </x:c>
      <x:c r="D253" s="16" t="n">
        <x:v>17</x:v>
      </x:c>
      <x:c r="E253" s="16" t="n">
        <x:v>18</x:v>
      </x:c>
      <x:c r="F253" s="22" t="n">
        <x:v>44946.708333333336</x:v>
      </x:c>
      <x:c r="G253" s="22" t="n">
        <x:v>44946.75</x:v>
      </x:c>
      <x:c r="H253" s="24" t="n">
        <x:v>316</x:v>
      </x:c>
      <x:c r="I253" s="24" t="n">
        <x:v>1</x:v>
      </x:c>
      <x:c r="J253" s="24" t="n">
        <x:v>0.9999999999999991</x:v>
      </x:c>
      <x:c r="K253" s="24" t="n">
        <x:v>0.3722197222222206</x:v>
      </x:c>
      <x:c r="L253" s="24" t="n">
        <x:v>0.6277802777777786</x:v>
      </x:c>
      <x:c r="M253" s="24" t="n">
        <x:v>0.37221972222222094</x:v>
      </x:c>
      <x:c r="N253" s="24" t="n">
        <x:v>0.37221972222222094</x:v>
      </x:c>
      <x:c r="O253" s="24" t="n">
        <x:v>0</x:v>
      </x:c>
      <x:c r="P253" s="16" t="str">
        <x:v>Both</x:v>
      </x:c>
    </x:row>
    <x:row r="254">
      <x:c r="A254" s="16" t="n">
        <x:v>2023012018</x:v>
      </x:c>
      <x:c r="B254" s="16" t="n">
        <x:v>20230120</x:v>
      </x:c>
      <x:c r="C254" s="21" t="n">
        <x:v>44946</x:v>
      </x:c>
      <x:c r="D254" s="16" t="n">
        <x:v>18</x:v>
      </x:c>
      <x:c r="E254" s="16" t="n">
        <x:v>19</x:v>
      </x:c>
      <x:c r="F254" s="22" t="n">
        <x:v>44946.75</x:v>
      </x:c>
      <x:c r="G254" s="22" t="n">
        <x:v>44946.791666666664</x:v>
      </x:c>
      <x:c r="H254" s="24" t="n">
        <x:v>625</x:v>
      </x:c>
      <x:c r="I254" s="24" t="n">
        <x:v>1</x:v>
      </x:c>
      <x:c r="J254" s="24" t="n">
        <x:v>0.9152777777777771</x:v>
      </x:c>
      <x:c r="K254" s="24" t="n">
        <x:v>0.8402811111111134</x:v>
      </x:c>
      <x:c r="L254" s="24" t="n">
        <x:v>0.07499666666666366</x:v>
      </x:c>
      <x:c r="M254" s="24" t="n">
        <x:v>0.9180613050075904</x:v>
      </x:c>
      <x:c r="N254" s="24" t="n">
        <x:v>0.9180613050075904</x:v>
      </x:c>
      <x:c r="O254" s="24" t="n">
        <x:v>5.551115123125783e-17</x:v>
      </x:c>
      <x:c r="P254" s="16" t="str">
        <x:v>Both</x:v>
      </x:c>
    </x:row>
    <x:row r="255">
      <x:c r="A255" s="16" t="n">
        <x:v>2023012415</x:v>
      </x:c>
      <x:c r="B255" s="16" t="n">
        <x:v>20230124</x:v>
      </x:c>
      <x:c r="C255" s="21" t="n">
        <x:v>44950</x:v>
      </x:c>
      <x:c r="D255" s="16" t="n">
        <x:v>15</x:v>
      </x:c>
      <x:c r="E255" s="16" t="n">
        <x:v>16</x:v>
      </x:c>
      <x:c r="F255" s="22" t="n">
        <x:v>44950.625</x:v>
      </x:c>
      <x:c r="G255" s="22" t="n">
        <x:v>44950.666666666664</x:v>
      </x:c>
      <x:c r="H255" s="24" t="n">
        <x:v>447</x:v>
      </x:c>
      <x:c r="I255" s="24" t="n">
        <x:v>1</x:v>
      </x:c>
      <x:c r="J255" s="24" t="n">
        <x:v>0.5338888888888885</x:v>
      </x:c>
      <x:c r="K255" s="24" t="n">
        <x:v>0.2797122222222182</x:v>
      </x:c>
      <x:c r="L255" s="24" t="n">
        <x:v>0.25417666666667027</x:v>
      </x:c>
      <x:c r="M255" s="24" t="n">
        <x:v>0.5239146722164341</x:v>
      </x:c>
      <x:c r="N255" s="24" t="n">
        <x:v>0.5239146722164341</x:v>
      </x:c>
      <x:c r="O255" s="24" t="n">
        <x:v>5.551115123125783e-17</x:v>
      </x:c>
      <x:c r="P255" s="16" t="str">
        <x:v>Both</x:v>
      </x:c>
    </x:row>
    <x:row r="256">
      <x:c r="A256" s="16" t="n">
        <x:v>2023012416</x:v>
      </x:c>
      <x:c r="B256" s="16" t="n">
        <x:v>20230124</x:v>
      </x:c>
      <x:c r="C256" s="21" t="n">
        <x:v>44950</x:v>
      </x:c>
      <x:c r="D256" s="16" t="n">
        <x:v>16</x:v>
      </x:c>
      <x:c r="E256" s="16" t="n">
        <x:v>17</x:v>
      </x:c>
      <x:c r="F256" s="22" t="n">
        <x:v>44950.666666666664</x:v>
      </x:c>
      <x:c r="G256" s="22" t="n">
        <x:v>44950.708333333336</x:v>
      </x:c>
      <x:c r="H256" s="24" t="n">
        <x:v>211</x:v>
      </x:c>
      <x:c r="I256" s="24" t="n">
        <x:v>1</x:v>
      </x:c>
      <x:c r="J256" s="24" t="n">
        <x:v>0.4286111111111108</x:v>
      </x:c>
      <x:c r="K256" s="24" t="n">
        <x:v>0.33700361111111055</x:v>
      </x:c>
      <x:c r="L256" s="24" t="n">
        <x:v>0.09160750000000022</x:v>
      </x:c>
      <x:c r="M256" s="24" t="n">
        <x:v>0.7862689565780939</x:v>
      </x:c>
      <x:c r="N256" s="24" t="n">
        <x:v>0.7862689565780939</x:v>
      </x:c>
      <x:c r="O256" s="24" t="n">
        <x:v>1.3877787807814457e-17</x:v>
      </x:c>
      <x:c r="P256" s="16" t="str">
        <x:v>Both</x:v>
      </x:c>
    </x:row>
    <x:row r="257">
      <x:c r="A257" s="16" t="n">
        <x:v>2023012711</x:v>
      </x:c>
      <x:c r="B257" s="16" t="n">
        <x:v>20230127</x:v>
      </x:c>
      <x:c r="C257" s="21" t="n">
        <x:v>44953</x:v>
      </x:c>
      <x:c r="D257" s="16" t="n">
        <x:v>11</x:v>
      </x:c>
      <x:c r="E257" s="16" t="n">
        <x:v>12</x:v>
      </x:c>
      <x:c r="F257" s="22" t="n">
        <x:v>44953.458333333336</x:v>
      </x:c>
      <x:c r="G257" s="22" t="n">
        <x:v>44953.5</x:v>
      </x:c>
      <x:c r="H257" s="24" t="n">
        <x:v>435</x:v>
      </x:c>
      <x:c r="I257" s="24" t="n">
        <x:v>1</x:v>
      </x:c>
      <x:c r="J257" s="24" t="n">
        <x:v>0.9119444444444437</x:v>
      </x:c>
      <x:c r="K257" s="24" t="n">
        <x:v>0.6869363888888887</x:v>
      </x:c>
      <x:c r="L257" s="24" t="n">
        <x:v>0.22500805555555498</x:v>
      </x:c>
      <x:c r="M257" s="24" t="n">
        <x:v>0.7532656107219012</x:v>
      </x:c>
      <x:c r="N257" s="24" t="n">
        <x:v>0.7532656107219012</x:v>
      </x:c>
      <x:c r="O257" s="24" t="n">
        <x:v>-5.551115123125783e-17</x:v>
      </x:c>
      <x:c r="P257" s="16" t="str">
        <x:v>Both</x:v>
      </x:c>
    </x:row>
    <x:row r="258">
      <x:c r="A258" s="16" t="n">
        <x:v>2023012712</x:v>
      </x:c>
      <x:c r="B258" s="16" t="n">
        <x:v>20230127</x:v>
      </x:c>
      <x:c r="C258" s="21" t="n">
        <x:v>44953</x:v>
      </x:c>
      <x:c r="D258" s="16" t="n">
        <x:v>12</x:v>
      </x:c>
      <x:c r="E258" s="16" t="n">
        <x:v>13</x:v>
      </x:c>
      <x:c r="F258" s="22" t="n">
        <x:v>44953.5</x:v>
      </x:c>
      <x:c r="G258" s="22" t="n">
        <x:v>44953.541666666664</x:v>
      </x:c>
      <x:c r="H258" s="24" t="n">
        <x:v>173</x:v>
      </x:c>
      <x:c r="I258" s="24" t="n">
        <x:v>1</x:v>
      </x:c>
      <x:c r="J258" s="24" t="n">
        <x:v>0.9999999999999991</x:v>
      </x:c>
      <x:c r="K258" s="24" t="n">
        <x:v>0.21739361111110944</x:v>
      </x:c>
      <x:c r="L258" s="24" t="n">
        <x:v>0.7826063888888898</x:v>
      </x:c>
      <x:c r="M258" s="24" t="n">
        <x:v>0.21739361111110964</x:v>
      </x:c>
      <x:c r="N258" s="24" t="n">
        <x:v>0.21739361111110964</x:v>
      </x:c>
      <x:c r="O258" s="24" t="n">
        <x:v>-1.1102230246251565e-16</x:v>
      </x:c>
      <x:c r="P258" s="16" t="str">
        <x:v>Both</x:v>
      </x:c>
    </x:row>
    <x:row r="259">
      <x:c r="A259" s="16" t="n">
        <x:v>2023012713</x:v>
      </x:c>
      <x:c r="B259" s="16" t="n">
        <x:v>20230127</x:v>
      </x:c>
      <x:c r="C259" s="21" t="n">
        <x:v>44953</x:v>
      </x:c>
      <x:c r="D259" s="16" t="n">
        <x:v>13</x:v>
      </x:c>
      <x:c r="E259" s="16" t="n">
        <x:v>14</x:v>
      </x:c>
      <x:c r="F259" s="22" t="n">
        <x:v>44953.541666666664</x:v>
      </x:c>
      <x:c r="G259" s="22" t="n">
        <x:v>44953.583333333336</x:v>
      </x:c>
      <x:c r="H259" s="24" t="n">
        <x:v>0</x:v>
      </x:c>
      <x:c r="I259" s="24" t="n">
        <x:v>1</x:v>
      </x:c>
      <x:c r="J259" s="24" t="n">
        <x:v>0.9999999999999991</x:v>
      </x:c>
      <x:c r="K259" s="24" t="n">
        <x:v>0</x:v>
      </x:c>
      <x:c r="L259" s="24" t="n">
        <x:v>0.9999999999999991</x:v>
      </x:c>
      <x:c r="M259" s="24" t="n">
        <x:v>0</x:v>
      </x:c>
      <x:c r="N259" s="24" t="n">
        <x:v>0</x:v>
      </x:c>
      <x:c r="O259" s="24" t="n">
        <x:v>0</x:v>
      </x:c>
      <x:c r="P259" s="16" t="str">
        <x:v>Both</x:v>
      </x:c>
    </x:row>
    <x:row r="260">
      <x:c r="A260" s="16" t="n">
        <x:v>2023012714</x:v>
      </x:c>
      <x:c r="B260" s="16" t="n">
        <x:v>20230127</x:v>
      </x:c>
      <x:c r="C260" s="21" t="n">
        <x:v>44953</x:v>
      </x:c>
      <x:c r="D260" s="16" t="n">
        <x:v>14</x:v>
      </x:c>
      <x:c r="E260" s="16" t="n">
        <x:v>15</x:v>
      </x:c>
      <x:c r="F260" s="22" t="n">
        <x:v>44953.583333333336</x:v>
      </x:c>
      <x:c r="G260" s="22" t="n">
        <x:v>44953.625</x:v>
      </x:c>
      <x:c r="H260" s="24" t="n">
        <x:v>377</x:v>
      </x:c>
      <x:c r="I260" s="24" t="n">
        <x:v>1</x:v>
      </x:c>
      <x:c r="J260" s="24" t="n">
        <x:v>0.9999999999999991</x:v>
      </x:c>
      <x:c r="K260" s="24" t="n">
        <x:v>0.5563988888888907</x:v>
      </x:c>
      <x:c r="L260" s="24" t="n">
        <x:v>0.44360111111110856</x:v>
      </x:c>
      <x:c r="M260" s="24" t="n">
        <x:v>0.5563988888888911</x:v>
      </x:c>
      <x:c r="N260" s="24" t="n">
        <x:v>0.5563988888888911</x:v>
      </x:c>
      <x:c r="O260" s="24" t="n">
        <x:v>-1.1102230246251565e-16</x:v>
      </x:c>
      <x:c r="P260" s="16" t="str">
        <x:v>Both</x:v>
      </x:c>
    </x:row>
    <x:row r="261">
      <x:c r="A261" s="16" t="n">
        <x:v>2023012715</x:v>
      </x:c>
      <x:c r="B261" s="16" t="n">
        <x:v>20230127</x:v>
      </x:c>
      <x:c r="C261" s="21" t="n">
        <x:v>44953</x:v>
      </x:c>
      <x:c r="D261" s="16" t="n">
        <x:v>15</x:v>
      </x:c>
      <x:c r="E261" s="16" t="n">
        <x:v>16</x:v>
      </x:c>
      <x:c r="F261" s="22" t="n">
        <x:v>44953.625</x:v>
      </x:c>
      <x:c r="G261" s="22" t="n">
        <x:v>44953.666666666664</x:v>
      </x:c>
      <x:c r="H261" s="24" t="n">
        <x:v>430</x:v>
      </x:c>
      <x:c r="I261" s="24" t="n">
        <x:v>1</x:v>
      </x:c>
      <x:c r="J261" s="24" t="n">
        <x:v>0.9999999999999991</x:v>
      </x:c>
      <x:c r="K261" s="24" t="n">
        <x:v>0.5874877777777779</x:v>
      </x:c>
      <x:c r="L261" s="24" t="n">
        <x:v>0.41251222222222117</x:v>
      </x:c>
      <x:c r="M261" s="24" t="n">
        <x:v>0.5874877777777785</x:v>
      </x:c>
      <x:c r="N261" s="24" t="n">
        <x:v>0.5874877777777785</x:v>
      </x:c>
      <x:c r="O261" s="24" t="n">
        <x:v>0</x:v>
      </x:c>
      <x:c r="P261" s="16" t="str">
        <x:v>Both</x:v>
      </x:c>
    </x:row>
    <x:row r="262">
      <x:c r="A262" s="16" t="n">
        <x:v>2023012716</x:v>
      </x:c>
      <x:c r="B262" s="16" t="n">
        <x:v>20230127</x:v>
      </x:c>
      <x:c r="C262" s="21" t="n">
        <x:v>44953</x:v>
      </x:c>
      <x:c r="D262" s="16" t="n">
        <x:v>16</x:v>
      </x:c>
      <x:c r="E262" s="16" t="n">
        <x:v>17</x:v>
      </x:c>
      <x:c r="F262" s="22" t="n">
        <x:v>44953.666666666664</x:v>
      </x:c>
      <x:c r="G262" s="22" t="n">
        <x:v>44953.708333333336</x:v>
      </x:c>
      <x:c r="H262" s="24" t="n">
        <x:v>277</x:v>
      </x:c>
      <x:c r="I262" s="24" t="n">
        <x:v>1</x:v>
      </x:c>
      <x:c r="J262" s="24" t="n">
        <x:v>0.4105555555555553</x:v>
      </x:c>
      <x:c r="K262" s="24" t="n">
        <x:v>0.4105555555555553</x:v>
      </x:c>
      <x:c r="L262" s="24" t="n">
        <x:v>0</x:v>
      </x:c>
      <x:c r="M262" s="24" t="n">
        <x:v>1</x:v>
      </x:c>
      <x:c r="N262" s="24" t="n">
        <x:v>1</x:v>
      </x:c>
      <x:c r="O262" s="24" t="n">
        <x:v>0</x:v>
      </x:c>
      <x:c r="P262" s="16" t="str">
        <x:v>Both</x:v>
      </x:c>
    </x:row>
    <x:row r="263">
      <x:c r="A263" s="16" t="n">
        <x:v>2023013113</x:v>
      </x:c>
      <x:c r="B263" s="16" t="n">
        <x:v>20230131</x:v>
      </x:c>
      <x:c r="C263" s="21" t="n">
        <x:v>44957</x:v>
      </x:c>
      <x:c r="D263" s="16" t="n">
        <x:v>13</x:v>
      </x:c>
      <x:c r="E263" s="16" t="n">
        <x:v>14</x:v>
      </x:c>
      <x:c r="F263" s="22" t="n">
        <x:v>44957.541666666664</x:v>
      </x:c>
      <x:c r="G263" s="22" t="n">
        <x:v>44957.583333333336</x:v>
      </x:c>
      <x:c r="H263" s="24" t="n">
        <x:v>109</x:v>
      </x:c>
      <x:c r="I263" s="24" t="n">
        <x:v>1</x:v>
      </x:c>
      <x:c r="J263" s="24" t="n">
        <x:v>0.40416666666666634</x:v>
      </x:c>
      <x:c r="K263" s="24" t="n">
        <x:v>0.26665611111111664</x:v>
      </x:c>
      <x:c r="L263" s="24" t="n">
        <x:v>0.1375105555555497</x:v>
      </x:c>
      <x:c r="M263" s="24" t="n">
        <x:v>0.6597676975945159</x:v>
      </x:c>
      <x:c r="N263" s="24" t="n">
        <x:v>0.6597676975945159</x:v>
      </x:c>
      <x:c r="O263" s="24" t="n">
        <x:v>0</x:v>
      </x:c>
      <x:c r="P263" s="16" t="str">
        <x:v>Both</x:v>
      </x:c>
    </x:row>
    <x:row r="264">
      <x:c r="A264" s="16" t="n">
        <x:v>2023013114</x:v>
      </x:c>
      <x:c r="B264" s="16" t="n">
        <x:v>20230131</x:v>
      </x:c>
      <x:c r="C264" s="21" t="n">
        <x:v>44957</x:v>
      </x:c>
      <x:c r="D264" s="16" t="n">
        <x:v>14</x:v>
      </x:c>
      <x:c r="E264" s="16" t="n">
        <x:v>15</x:v>
      </x:c>
      <x:c r="F264" s="22" t="n">
        <x:v>44957.583333333336</x:v>
      </x:c>
      <x:c r="G264" s="22" t="n">
        <x:v>44957.625</x:v>
      </x:c>
      <x:c r="H264" s="24" t="n">
        <x:v>301</x:v>
      </x:c>
      <x:c r="I264" s="24" t="n">
        <x:v>1</x:v>
      </x:c>
      <x:c r="J264" s="24" t="n">
        <x:v>0.9999999999999991</x:v>
      </x:c>
      <x:c r="K264" s="24" t="n">
        <x:v>0.7334077777777745</x:v>
      </x:c>
      <x:c r="L264" s="24" t="n">
        <x:v>0.26659222222222456</x:v>
      </x:c>
      <x:c r="M264" s="24" t="n">
        <x:v>0.7334077777777752</x:v>
      </x:c>
      <x:c r="N264" s="24" t="n">
        <x:v>0.7334077777777752</x:v>
      </x:c>
      <x:c r="O264" s="24" t="n">
        <x:v>0</x:v>
      </x:c>
      <x:c r="P264" s="16" t="str">
        <x:v>Both</x:v>
      </x:c>
    </x:row>
    <x:row r="265">
      <x:c r="A265" s="16" t="n">
        <x:v>2023013115</x:v>
      </x:c>
      <x:c r="B265" s="16" t="n">
        <x:v>20230131</x:v>
      </x:c>
      <x:c r="C265" s="21" t="n">
        <x:v>44957</x:v>
      </x:c>
      <x:c r="D265" s="16" t="n">
        <x:v>15</x:v>
      </x:c>
      <x:c r="E265" s="16" t="n">
        <x:v>16</x:v>
      </x:c>
      <x:c r="F265" s="22" t="n">
        <x:v>44957.625</x:v>
      </x:c>
      <x:c r="G265" s="22" t="n">
        <x:v>44957.666666666664</x:v>
      </x:c>
      <x:c r="H265" s="24" t="n">
        <x:v>197</x:v>
      </x:c>
      <x:c r="I265" s="24" t="n">
        <x:v>1</x:v>
      </x:c>
      <x:c r="J265" s="24" t="n">
        <x:v>0.9999999999999991</x:v>
      </x:c>
      <x:c r="K265" s="24" t="n">
        <x:v>0.47496222222222473</x:v>
      </x:c>
      <x:c r="L265" s="24" t="n">
        <x:v>0.5250377777777744</x:v>
      </x:c>
      <x:c r="M265" s="24" t="n">
        <x:v>0.47496222222222517</x:v>
      </x:c>
      <x:c r="N265" s="24" t="n">
        <x:v>0.47496222222222517</x:v>
      </x:c>
      <x:c r="O265" s="24" t="n">
        <x:v>0</x:v>
      </x:c>
      <x:c r="P265" s="16" t="str">
        <x:v>Both</x:v>
      </x:c>
    </x:row>
    <x:row r="266">
      <x:c r="A266" s="16" t="n">
        <x:v>2023013116</x:v>
      </x:c>
      <x:c r="B266" s="16" t="n">
        <x:v>20230131</x:v>
      </x:c>
      <x:c r="C266" s="21" t="n">
        <x:v>44957</x:v>
      </x:c>
      <x:c r="D266" s="16" t="n">
        <x:v>16</x:v>
      </x:c>
      <x:c r="E266" s="16" t="n">
        <x:v>17</x:v>
      </x:c>
      <x:c r="F266" s="22" t="n">
        <x:v>44957.666666666664</x:v>
      </x:c>
      <x:c r="G266" s="22" t="n">
        <x:v>44957.708333333336</x:v>
      </x:c>
      <x:c r="H266" s="24" t="n">
        <x:v>248</x:v>
      </x:c>
      <x:c r="I266" s="24" t="n">
        <x:v>1</x:v>
      </x:c>
      <x:c r="J266" s="24" t="n">
        <x:v>0.7919444444444438</x:v>
      </x:c>
      <x:c r="K266" s="24" t="n">
        <x:v>0.5085838888888913</x:v>
      </x:c>
      <x:c r="L266" s="24" t="n">
        <x:v>0.2833605555555525</x:v>
      </x:c>
      <x:c r="M266" s="24" t="n">
        <x:v>0.6421964223079657</x:v>
      </x:c>
      <x:c r="N266" s="24" t="n">
        <x:v>0.6421964223079657</x:v>
      </x:c>
      <x:c r="O266" s="24" t="n">
        <x:v>0</x:v>
      </x:c>
      <x:c r="P266" s="16" t="str">
        <x:v>Both</x:v>
      </x:c>
    </x:row>
    <x:row r="267">
      <x:c r="A267" s="16" t="n">
        <x:v>2023020713</x:v>
      </x:c>
      <x:c r="B267" s="16" t="n">
        <x:v>20230207</x:v>
      </x:c>
      <x:c r="C267" s="21" t="n">
        <x:v>44964</x:v>
      </x:c>
      <x:c r="D267" s="16" t="n">
        <x:v>13</x:v>
      </x:c>
      <x:c r="E267" s="16" t="n">
        <x:v>14</x:v>
      </x:c>
      <x:c r="F267" s="22" t="n">
        <x:v>44964.541666666664</x:v>
      </x:c>
      <x:c r="G267" s="22" t="n">
        <x:v>44964.583333333336</x:v>
      </x:c>
      <x:c r="H267" s="24" t="n">
        <x:v>37</x:v>
      </x:c>
      <x:c r="I267" s="24" t="n">
        <x:v>1</x:v>
      </x:c>
      <x:c r="J267" s="24" t="n">
        <x:v>0.33311361111111254</x:v>
      </x:c>
      <x:c r="K267" s="24" t="n">
        <x:v>0.08305694444444527</x:v>
      </x:c>
      <x:c r="L267" s="24" t="n">
        <x:v>0.25005666666666726</x:v>
      </x:c>
      <x:c r="M267" s="24" t="n">
        <x:v>0.24933518677728542</x:v>
      </x:c>
      <x:c r="N267" s="24" t="n">
        <x:v>0.24933518677728542</x:v>
      </x:c>
      <x:c r="O267" s="24" t="n">
        <x:v>0</x:v>
      </x:c>
      <x:c r="P267" s="16" t="str">
        <x:v>Both</x:v>
      </x:c>
    </x:row>
    <x:row r="268">
      <x:c r="A268" s="16" t="n">
        <x:v>2023020714</x:v>
      </x:c>
      <x:c r="B268" s="16" t="n">
        <x:v>20230207</x:v>
      </x:c>
      <x:c r="C268" s="21" t="n">
        <x:v>44964</x:v>
      </x:c>
      <x:c r="D268" s="16" t="n">
        <x:v>14</x:v>
      </x:c>
      <x:c r="E268" s="16" t="n">
        <x:v>15</x:v>
      </x:c>
      <x:c r="F268" s="22" t="n">
        <x:v>44964.583333333336</x:v>
      </x:c>
      <x:c r="G268" s="22" t="n">
        <x:v>44964.625</x:v>
      </x:c>
      <x:c r="H268" s="24" t="n">
        <x:v>266</x:v>
      </x:c>
      <x:c r="I268" s="24" t="n">
        <x:v>1</x:v>
      </x:c>
      <x:c r="J268" s="24" t="n">
        <x:v>0.9999999999999991</x:v>
      </x:c>
      <x:c r="K268" s="24" t="n">
        <x:v>0.45827611111110894</x:v>
      </x:c>
      <x:c r="L268" s="24" t="n">
        <x:v>0.5417238888888902</x:v>
      </x:c>
      <x:c r="M268" s="24" t="n">
        <x:v>0.45827611111110933</x:v>
      </x:c>
      <x:c r="N268" s="24" t="n">
        <x:v>0.45827611111110933</x:v>
      </x:c>
      <x:c r="O268" s="24" t="n">
        <x:v>0</x:v>
      </x:c>
      <x:c r="P268" s="16" t="str">
        <x:v>Both</x:v>
      </x:c>
    </x:row>
    <x:row r="269">
      <x:c r="A269" s="16" t="n">
        <x:v>2023020715</x:v>
      </x:c>
      <x:c r="B269" s="16" t="n">
        <x:v>20230207</x:v>
      </x:c>
      <x:c r="C269" s="21" t="n">
        <x:v>44964</x:v>
      </x:c>
      <x:c r="D269" s="16" t="n">
        <x:v>15</x:v>
      </x:c>
      <x:c r="E269" s="16" t="n">
        <x:v>16</x:v>
      </x:c>
      <x:c r="F269" s="22" t="n">
        <x:v>44964.625</x:v>
      </x:c>
      <x:c r="G269" s="22" t="n">
        <x:v>44964.666666666664</x:v>
      </x:c>
      <x:c r="H269" s="24" t="n">
        <x:v>250</x:v>
      </x:c>
      <x:c r="I269" s="24" t="n">
        <x:v>1</x:v>
      </x:c>
      <x:c r="J269" s="24" t="n">
        <x:v>0.9999999999999991</x:v>
      </x:c>
      <x:c r="K269" s="24" t="n">
        <x:v>0.8291444444444462</x:v>
      </x:c>
      <x:c r="L269" s="24" t="n">
        <x:v>0.17085555555555296</x:v>
      </x:c>
      <x:c r="M269" s="24" t="n">
        <x:v>0.829144444444447</x:v>
      </x:c>
      <x:c r="N269" s="24" t="n">
        <x:v>0.829144444444447</x:v>
      </x:c>
      <x:c r="O269" s="24" t="n">
        <x:v>-8.326672684688674e-17</x:v>
      </x:c>
      <x:c r="P269" s="16" t="str">
        <x:v>Both</x:v>
      </x:c>
    </x:row>
    <x:row r="270">
      <x:c r="A270" s="16" t="n">
        <x:v>2023020716</x:v>
      </x:c>
      <x:c r="B270" s="16" t="n">
        <x:v>20230207</x:v>
      </x:c>
      <x:c r="C270" s="21" t="n">
        <x:v>44964</x:v>
      </x:c>
      <x:c r="D270" s="16" t="n">
        <x:v>16</x:v>
      </x:c>
      <x:c r="E270" s="16" t="n">
        <x:v>17</x:v>
      </x:c>
      <x:c r="F270" s="22" t="n">
        <x:v>44964.666666666664</x:v>
      </x:c>
      <x:c r="G270" s="22" t="n">
        <x:v>44964.708333333336</x:v>
      </x:c>
      <x:c r="H270" s="24" t="n">
        <x:v>58</x:v>
      </x:c>
      <x:c r="I270" s="24" t="n">
        <x:v>1</x:v>
      </x:c>
      <x:c r="J270" s="24" t="n">
        <x:v>0.3252777777777775</x:v>
      </x:c>
      <x:c r="K270" s="24" t="n">
        <x:v>0.12943472222222374</x:v>
      </x:c>
      <x:c r="L270" s="24" t="n">
        <x:v>0.19584305555555379</x:v>
      </x:c>
      <x:c r="M270" s="24" t="n">
        <x:v>0.3979205807002612</x:v>
      </x:c>
      <x:c r="N270" s="24" t="n">
        <x:v>0.3979205807002612</x:v>
      </x:c>
      <x:c r="O270" s="24" t="n">
        <x:v>-2.7755575615628914e-17</x:v>
      </x:c>
      <x:c r="P270" s="16" t="str">
        <x:v>Both</x:v>
      </x:c>
    </x:row>
    <x:row r="271">
      <x:c r="A271" s="16" t="n">
        <x:v>2023021010</x:v>
      </x:c>
      <x:c r="B271" s="16" t="n">
        <x:v>20230210</x:v>
      </x:c>
      <x:c r="C271" s="21" t="n">
        <x:v>44967</x:v>
      </x:c>
      <x:c r="D271" s="16" t="n">
        <x:v>10</x:v>
      </x:c>
      <x:c r="E271" s="16" t="n">
        <x:v>11</x:v>
      </x:c>
      <x:c r="F271" s="22" t="n">
        <x:v>44967.416666666664</x:v>
      </x:c>
      <x:c r="G271" s="22" t="n">
        <x:v>44967.458333333336</x:v>
      </x:c>
      <x:c r="H271" s="24" t="n">
        <x:v>115</x:v>
      </x:c>
      <x:c r="I271" s="24" t="n">
        <x:v>1</x:v>
      </x:c>
      <x:c r="J271" s="24" t="n">
        <x:v>0.337222222222222</x:v>
      </x:c>
      <x:c r="K271" s="24" t="n">
        <x:v>0.18304666666666636</x:v>
      </x:c>
      <x:c r="L271" s="24" t="n">
        <x:v>0.15417555555555562</x:v>
      </x:c>
      <x:c r="M271" s="24" t="n">
        <x:v>0.5428072487644147</x:v>
      </x:c>
      <x:c r="N271" s="24" t="n">
        <x:v>0.5428072487644147</x:v>
      </x:c>
      <x:c r="O271" s="24" t="n">
        <x:v>0</x:v>
      </x:c>
      <x:c r="P271" s="16" t="str">
        <x:v>Both</x:v>
      </x:c>
    </x:row>
    <x:row r="272">
      <x:c r="A272" s="16" t="n">
        <x:v>2023021011</x:v>
      </x:c>
      <x:c r="B272" s="16" t="n">
        <x:v>20230210</x:v>
      </x:c>
      <x:c r="C272" s="21" t="n">
        <x:v>44967</x:v>
      </x:c>
      <x:c r="D272" s="16" t="n">
        <x:v>11</x:v>
      </x:c>
      <x:c r="E272" s="16" t="n">
        <x:v>12</x:v>
      </x:c>
      <x:c r="F272" s="22" t="n">
        <x:v>44967.458333333336</x:v>
      </x:c>
      <x:c r="G272" s="22" t="n">
        <x:v>44967.5</x:v>
      </x:c>
      <x:c r="H272" s="24" t="n">
        <x:v>314</x:v>
      </x:c>
      <x:c r="I272" s="24" t="n">
        <x:v>1</x:v>
      </x:c>
      <x:c r="J272" s="24" t="n">
        <x:v>0.9999999999999991</x:v>
      </x:c>
      <x:c r="K272" s="24" t="n">
        <x:v>0.45867416666666344</x:v>
      </x:c>
      <x:c r="L272" s="24" t="n">
        <x:v>0.5413258333333357</x:v>
      </x:c>
      <x:c r="M272" s="24" t="n">
        <x:v>0.45867416666666383</x:v>
      </x:c>
      <x:c r="N272" s="24" t="n">
        <x:v>0.45867416666666383</x:v>
      </x:c>
      <x:c r="O272" s="24" t="n">
        <x:v>0</x:v>
      </x:c>
      <x:c r="P272" s="16" t="str">
        <x:v>Both</x:v>
      </x:c>
    </x:row>
    <x:row r="273">
      <x:c r="A273" s="16" t="n">
        <x:v>2023021012</x:v>
      </x:c>
      <x:c r="B273" s="16" t="n">
        <x:v>20230210</x:v>
      </x:c>
      <x:c r="C273" s="21" t="n">
        <x:v>44967</x:v>
      </x:c>
      <x:c r="D273" s="16" t="n">
        <x:v>12</x:v>
      </x:c>
      <x:c r="E273" s="16" t="n">
        <x:v>13</x:v>
      </x:c>
      <x:c r="F273" s="22" t="n">
        <x:v>44967.5</x:v>
      </x:c>
      <x:c r="G273" s="22" t="n">
        <x:v>44967.541666666664</x:v>
      </x:c>
      <x:c r="H273" s="24" t="n">
        <x:v>0</x:v>
      </x:c>
      <x:c r="I273" s="24" t="n">
        <x:v>1</x:v>
      </x:c>
      <x:c r="J273" s="24" t="n">
        <x:v>0.9999999999999991</x:v>
      </x:c>
      <x:c r="K273" s="24" t="n">
        <x:v>0</x:v>
      </x:c>
      <x:c r="L273" s="24" t="n">
        <x:v>0.9999999999999991</x:v>
      </x:c>
      <x:c r="M273" s="24" t="n">
        <x:v>0</x:v>
      </x:c>
      <x:c r="N273" s="24" t="n">
        <x:v>0</x:v>
      </x:c>
      <x:c r="O273" s="24" t="n">
        <x:v>0</x:v>
      </x:c>
      <x:c r="P273" s="16" t="str">
        <x:v>Both</x:v>
      </x:c>
    </x:row>
    <x:row r="274">
      <x:c r="A274" s="16" t="n">
        <x:v>2023021013</x:v>
      </x:c>
      <x:c r="B274" s="16" t="n">
        <x:v>20230210</x:v>
      </x:c>
      <x:c r="C274" s="21" t="n">
        <x:v>44967</x:v>
      </x:c>
      <x:c r="D274" s="16" t="n">
        <x:v>13</x:v>
      </x:c>
      <x:c r="E274" s="16" t="n">
        <x:v>14</x:v>
      </x:c>
      <x:c r="F274" s="22" t="n">
        <x:v>44967.541666666664</x:v>
      </x:c>
      <x:c r="G274" s="22" t="n">
        <x:v>44967.583333333336</x:v>
      </x:c>
      <x:c r="H274" s="24" t="n">
        <x:v>188</x:v>
      </x:c>
      <x:c r="I274" s="24" t="n">
        <x:v>1</x:v>
      </x:c>
      <x:c r="J274" s="24" t="n">
        <x:v>0.9999999999999991</x:v>
      </x:c>
      <x:c r="K274" s="24" t="n">
        <x:v>0.2704402777777745</x:v>
      </x:c>
      <x:c r="L274" s="24" t="n">
        <x:v>0.7295597222222246</x:v>
      </x:c>
      <x:c r="M274" s="24" t="n">
        <x:v>0.27044027777777474</x:v>
      </x:c>
      <x:c r="N274" s="24" t="n">
        <x:v>0.27044027777777474</x:v>
      </x:c>
      <x:c r="O274" s="24" t="n">
        <x:v>-1.1102230246251565e-16</x:v>
      </x:c>
      <x:c r="P274" s="16" t="str">
        <x:v>Both</x:v>
      </x:c>
    </x:row>
    <x:row r="275">
      <x:c r="A275" s="16" t="n">
        <x:v>2023021014</x:v>
      </x:c>
      <x:c r="B275" s="16" t="n">
        <x:v>20230210</x:v>
      </x:c>
      <x:c r="C275" s="21" t="n">
        <x:v>44967</x:v>
      </x:c>
      <x:c r="D275" s="16" t="n">
        <x:v>14</x:v>
      </x:c>
      <x:c r="E275" s="16" t="n">
        <x:v>15</x:v>
      </x:c>
      <x:c r="F275" s="22" t="n">
        <x:v>44967.583333333336</x:v>
      </x:c>
      <x:c r="G275" s="22" t="n">
        <x:v>44967.625</x:v>
      </x:c>
      <x:c r="H275" s="24" t="n">
        <x:v>430</x:v>
      </x:c>
      <x:c r="I275" s="24" t="n">
        <x:v>1</x:v>
      </x:c>
      <x:c r="J275" s="24" t="n">
        <x:v>0.9999999999999991</x:v>
      </x:c>
      <x:c r="K275" s="24" t="n">
        <x:v>0.5958086111111095</x:v>
      </x:c>
      <x:c r="L275" s="24" t="n">
        <x:v>0.4041913888888896</x:v>
      </x:c>
      <x:c r="M275" s="24" t="n">
        <x:v>0.59580861111111</x:v>
      </x:c>
      <x:c r="N275" s="24" t="n">
        <x:v>0.59580861111111</x:v>
      </x:c>
      <x:c r="O275" s="24" t="n">
        <x:v>0</x:v>
      </x:c>
      <x:c r="P275" s="16" t="str">
        <x:v>Both</x:v>
      </x:c>
    </x:row>
    <x:row r="276">
      <x:c r="A276" s="16" t="n">
        <x:v>2023021015</x:v>
      </x:c>
      <x:c r="B276" s="16" t="n">
        <x:v>20230210</x:v>
      </x:c>
      <x:c r="C276" s="21" t="n">
        <x:v>44967</x:v>
      </x:c>
      <x:c r="D276" s="16" t="n">
        <x:v>15</x:v>
      </x:c>
      <x:c r="E276" s="16" t="n">
        <x:v>16</x:v>
      </x:c>
      <x:c r="F276" s="22" t="n">
        <x:v>44967.625</x:v>
      </x:c>
      <x:c r="G276" s="22" t="n">
        <x:v>44967.666666666664</x:v>
      </x:c>
      <x:c r="H276" s="24" t="n">
        <x:v>242</x:v>
      </x:c>
      <x:c r="I276" s="24" t="n">
        <x:v>1</x:v>
      </x:c>
      <x:c r="J276" s="24" t="n">
        <x:v>0.9999999999999991</x:v>
      </x:c>
      <x:c r="K276" s="24" t="n">
        <x:v>0.9250255555555552</x:v>
      </x:c>
      <x:c r="L276" s="24" t="n">
        <x:v>0.07497444444444396</x:v>
      </x:c>
      <x:c r="M276" s="24" t="n">
        <x:v>0.925025555555556</x:v>
      </x:c>
      <x:c r="N276" s="24" t="n">
        <x:v>0.925025555555556</x:v>
      </x:c>
      <x:c r="O276" s="24" t="n">
        <x:v>-5.551115123125783e-17</x:v>
      </x:c>
      <x:c r="P276" s="16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2663952e4a0e40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22" hidden="0" customWidth="1"/>
    <x:col min="5" max="5" width="22" hidden="0" customWidth="1"/>
    <x:col min="6" max="6" width="11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</x:cols>
  <x:sheetData>
    <x:row r="1" ht="28" customHeight="1">
      <x:c r="A1" s="18" t="str">
        <x:v>downtime_id</x:v>
      </x:c>
      <x:c r="B1" s="19" t="str">
        <x:v>date_key</x:v>
      </x:c>
      <x:c r="C1" s="19" t="str">
        <x:v>date</x:v>
      </x:c>
      <x:c r="D1" s="19" t="str">
        <x:v>downtime_start_ts</x:v>
      </x:c>
      <x:c r="E1" s="19" t="str">
        <x:v>downtime_end_ts</x:v>
      </x:c>
      <x:c r="F1" s="19" t="str">
        <x:v>start_hour</x:v>
      </x:c>
      <x:c r="G1" s="19" t="str">
        <x:v>reported_duration_minutes</x:v>
      </x:c>
      <x:c r="H1" s="19" t="str">
        <x:v>calculated_duration_minutes</x:v>
      </x:c>
      <x:c r="I1" s="19" t="str">
        <x:v>duration_variance_seconds</x:v>
      </x:c>
      <x:c r="J1" s="20" t="str">
        <x:v>duration_band</x:v>
      </x:c>
    </x:row>
    <x:row r="2">
      <x:c r="A2" s="16" t="str">
        <x:v>downtime_1248</x:v>
      </x:c>
      <x:c r="B2" s="16" t="n">
        <x:v>20220113</x:v>
      </x:c>
      <x:c r="C2" s="21" t="n">
        <x:v>44574</x:v>
      </x:c>
      <x:c r="D2" s="25" t="n">
        <x:v>44574.60600694444</x:v>
      </x:c>
      <x:c r="E2" s="25" t="n">
        <x:v>44574.60965277778</x:v>
      </x:c>
      <x:c r="F2" s="16" t="n">
        <x:v>14</x:v>
      </x:c>
      <x:c r="G2" s="24" t="n">
        <x:v>5.250649999999999</x:v>
      </x:c>
      <x:c r="H2" s="24" t="n">
        <x:v>5.250649999999999</x:v>
      </x:c>
      <x:c r="I2" s="24" t="n">
        <x:v>0</x:v>
      </x:c>
      <x:c r="J2" s="16" t="str">
        <x:v>5–15 min</x:v>
      </x:c>
    </x:row>
    <x:row r="3">
      <x:c r="A3" s="16" t="str">
        <x:v>downtime_1249</x:v>
      </x:c>
      <x:c r="B3" s="16" t="n">
        <x:v>20220113</x:v>
      </x:c>
      <x:c r="C3" s="21" t="n">
        <x:v>44574</x:v>
      </x:c>
      <x:c r="D3" s="25" t="n">
        <x:v>44574.61798611111</x:v>
      </x:c>
      <x:c r="E3" s="25" t="n">
        <x:v>44574.619375</x:v>
      </x:c>
      <x:c r="F3" s="16" t="n">
        <x:v>14</x:v>
      </x:c>
      <x:c r="G3" s="24" t="n">
        <x:v>1.99955</x:v>
      </x:c>
      <x:c r="H3" s="24" t="n">
        <x:v>1.99955</x:v>
      </x:c>
      <x:c r="I3" s="24" t="n">
        <x:v>0</x:v>
      </x:c>
      <x:c r="J3" s="16" t="str">
        <x:v>1–5 min</x:v>
      </x:c>
    </x:row>
    <x:row r="4">
      <x:c r="A4" s="16" t="str">
        <x:v>downtime_1250</x:v>
      </x:c>
      <x:c r="B4" s="16" t="n">
        <x:v>20220113</x:v>
      </x:c>
      <x:c r="C4" s="21" t="n">
        <x:v>44574</x:v>
      </x:c>
      <x:c r="D4" s="25" t="n">
        <x:v>44574.62684027778</x:v>
      </x:c>
      <x:c r="E4" s="25" t="n">
        <x:v>44574.62788194444</x:v>
      </x:c>
      <x:c r="F4" s="16" t="n">
        <x:v>15</x:v>
      </x:c>
      <x:c r="G4" s="24" t="n">
        <x:v>1.4993</x:v>
      </x:c>
      <x:c r="H4" s="24" t="n">
        <x:v>1.4993</x:v>
      </x:c>
      <x:c r="I4" s="24" t="n">
        <x:v>0</x:v>
      </x:c>
      <x:c r="J4" s="16" t="str">
        <x:v>1–5 min</x:v>
      </x:c>
    </x:row>
    <x:row r="5">
      <x:c r="A5" s="16" t="str">
        <x:v>downtime_1251</x:v>
      </x:c>
      <x:c r="B5" s="16" t="n">
        <x:v>20220113</x:v>
      </x:c>
      <x:c r="C5" s="21" t="n">
        <x:v>44574</x:v>
      </x:c>
      <x:c r="D5" s="25" t="n">
        <x:v>44574.63239583333</x:v>
      </x:c>
      <x:c r="E5" s="25" t="n">
        <x:v>44574.63413194445</x:v>
      </x:c>
      <x:c r="F5" s="16" t="n">
        <x:v>15</x:v>
      </x:c>
      <x:c r="G5" s="24" t="n">
        <x:v>2.49975</x:v>
      </x:c>
      <x:c r="H5" s="24" t="n">
        <x:v>2.49975</x:v>
      </x:c>
      <x:c r="I5" s="24" t="n">
        <x:v>0</x:v>
      </x:c>
      <x:c r="J5" s="16" t="str">
        <x:v>1–5 min</x:v>
      </x:c>
    </x:row>
    <x:row r="6">
      <x:c r="A6" s="16" t="str">
        <x:v>downtime_1252</x:v>
      </x:c>
      <x:c r="B6" s="16" t="n">
        <x:v>20220113</x:v>
      </x:c>
      <x:c r="C6" s="21" t="n">
        <x:v>44574</x:v>
      </x:c>
      <x:c r="D6" s="25" t="n">
        <x:v>44574.63569444444</x:v>
      </x:c>
      <x:c r="E6" s="25" t="n">
        <x:v>44574.6365625</x:v>
      </x:c>
      <x:c r="F6" s="16" t="n">
        <x:v>15</x:v>
      </x:c>
      <x:c r="G6" s="24" t="n">
        <x:v>1.2501</x:v>
      </x:c>
      <x:c r="H6" s="24" t="n">
        <x:v>1.2501</x:v>
      </x:c>
      <x:c r="I6" s="24" t="n">
        <x:v>0</x:v>
      </x:c>
      <x:c r="J6" s="16" t="str">
        <x:v>1–5 min</x:v>
      </x:c>
    </x:row>
    <x:row r="7">
      <x:c r="A7" s="16" t="str">
        <x:v>downtime_1253</x:v>
      </x:c>
      <x:c r="B7" s="16" t="n">
        <x:v>20220113</x:v>
      </x:c>
      <x:c r="C7" s="21" t="n">
        <x:v>44574</x:v>
      </x:c>
      <x:c r="D7" s="25" t="n">
        <x:v>44574.63795138889</x:v>
      </x:c>
      <x:c r="E7" s="25" t="n">
        <x:v>44574.640381944446</x:v>
      </x:c>
      <x:c r="F7" s="16" t="n">
        <x:v>15</x:v>
      </x:c>
      <x:c r="G7" s="24" t="n">
        <x:v>3.499816666666667</x:v>
      </x:c>
      <x:c r="H7" s="24" t="n">
        <x:v>3.499816666666667</x:v>
      </x:c>
      <x:c r="I7" s="24" t="n">
        <x:v>0</x:v>
      </x:c>
      <x:c r="J7" s="16" t="str">
        <x:v>1–5 min</x:v>
      </x:c>
    </x:row>
    <x:row r="8">
      <x:c r="A8" s="16" t="str">
        <x:v>downtime_1254</x:v>
      </x:c>
      <x:c r="B8" s="16" t="n">
        <x:v>20220113</x:v>
      </x:c>
      <x:c r="C8" s="21" t="n">
        <x:v>44574</x:v>
      </x:c>
      <x:c r="D8" s="25" t="n">
        <x:v>44574.65184027778</x:v>
      </x:c>
      <x:c r="E8" s="25" t="n">
        <x:v>44574.65704861111</x:v>
      </x:c>
      <x:c r="F8" s="16" t="n">
        <x:v>15</x:v>
      </x:c>
      <x:c r="G8" s="24" t="n">
        <x:v>7.499916666666667</x:v>
      </x:c>
      <x:c r="H8" s="24" t="n">
        <x:v>7.499916666666667</x:v>
      </x:c>
      <x:c r="I8" s="24" t="n">
        <x:v>0</x:v>
      </x:c>
      <x:c r="J8" s="16" t="str">
        <x:v>5–15 min</x:v>
      </x:c>
    </x:row>
    <x:row r="9">
      <x:c r="A9" s="16" t="str">
        <x:v>downtime_1255</x:v>
      </x:c>
      <x:c r="B9" s="16" t="n">
        <x:v>20220113</x:v>
      </x:c>
      <x:c r="C9" s="21" t="n">
        <x:v>44574</x:v>
      </x:c>
      <x:c r="D9" s="25" t="n">
        <x:v>44574.65913194444</x:v>
      </x:c>
      <x:c r="E9" s="25" t="n">
        <x:v>44574.661215277774</x:v>
      </x:c>
      <x:c r="F9" s="16" t="n">
        <x:v>15</x:v>
      </x:c>
      <x:c r="G9" s="24" t="n">
        <x:v>3.0001166666666665</x:v>
      </x:c>
      <x:c r="H9" s="24" t="n">
        <x:v>3.0001166666666665</x:v>
      </x:c>
      <x:c r="I9" s="24" t="n">
        <x:v>0</x:v>
      </x:c>
      <x:c r="J9" s="16" t="str">
        <x:v>1–5 min</x:v>
      </x:c>
    </x:row>
    <x:row r="10">
      <x:c r="A10" s="16" t="str">
        <x:v>downtime_1256</x:v>
      </x:c>
      <x:c r="B10" s="16" t="n">
        <x:v>20220113</x:v>
      </x:c>
      <x:c r="C10" s="21" t="n">
        <x:v>44574</x:v>
      </x:c>
      <x:c r="D10" s="25" t="n">
        <x:v>44574.66190972222</x:v>
      </x:c>
      <x:c r="E10" s="25" t="n">
        <x:v>44574.662777777776</x:v>
      </x:c>
      <x:c r="F10" s="16" t="n">
        <x:v>15</x:v>
      </x:c>
      <x:c r="G10" s="24" t="n">
        <x:v>1.25005</x:v>
      </x:c>
      <x:c r="H10" s="24" t="n">
        <x:v>1.25005</x:v>
      </x:c>
      <x:c r="I10" s="24" t="n">
        <x:v>0</x:v>
      </x:c>
      <x:c r="J10" s="16" t="str">
        <x:v>1–5 min</x:v>
      </x:c>
    </x:row>
    <x:row r="11">
      <x:c r="A11" s="16" t="str">
        <x:v>downtime_1257</x:v>
      </x:c>
      <x:c r="B11" s="16" t="n">
        <x:v>20220113</x:v>
      </x:c>
      <x:c r="C11" s="21" t="n">
        <x:v>44574</x:v>
      </x:c>
      <x:c r="D11" s="25" t="n">
        <x:v>44574.66798611111</x:v>
      </x:c>
      <x:c r="E11" s="25" t="n">
        <x:v>44574.670590277776</x:v>
      </x:c>
      <x:c r="F11" s="16" t="n">
        <x:v>16</x:v>
      </x:c>
      <x:c r="G11" s="24" t="n">
        <x:v>3.7503</x:v>
      </x:c>
      <x:c r="H11" s="24" t="n">
        <x:v>3.7503</x:v>
      </x:c>
      <x:c r="I11" s="24" t="n">
        <x:v>0</x:v>
      </x:c>
      <x:c r="J11" s="16" t="str">
        <x:v>1–5 min</x:v>
      </x:c>
    </x:row>
    <x:row r="12">
      <x:c r="A12" s="16" t="str">
        <x:v>downtime_1258</x:v>
      </x:c>
      <x:c r="B12" s="16" t="n">
        <x:v>20220113</x:v>
      </x:c>
      <x:c r="C12" s="21" t="n">
        <x:v>44574</x:v>
      </x:c>
      <x:c r="D12" s="25" t="n">
        <x:v>44574.67128472222</x:v>
      </x:c>
      <x:c r="E12" s="25" t="n">
        <x:v>44574.673055555555</x:v>
      </x:c>
      <x:c r="F12" s="16" t="n">
        <x:v>16</x:v>
      </x:c>
      <x:c r="G12" s="24" t="n">
        <x:v>2.54065</x:v>
      </x:c>
      <x:c r="H12" s="24" t="n">
        <x:v>2.54065</x:v>
      </x:c>
      <x:c r="I12" s="24" t="n">
        <x:v>0</x:v>
      </x:c>
      <x:c r="J12" s="16" t="str">
        <x:v>1–5 min</x:v>
      </x:c>
    </x:row>
    <x:row r="13">
      <x:c r="A13" s="16" t="str">
        <x:v>downtime_1259</x:v>
      </x:c>
      <x:c r="B13" s="16" t="n">
        <x:v>20220113</x:v>
      </x:c>
      <x:c r="C13" s="21" t="n">
        <x:v>44574</x:v>
      </x:c>
      <x:c r="D13" s="25" t="n">
        <x:v>44574.67371527778</x:v>
      </x:c>
      <x:c r="E13" s="25" t="n">
        <x:v>44574.675104166665</x:v>
      </x:c>
      <x:c r="F13" s="16" t="n">
        <x:v>16</x:v>
      </x:c>
      <x:c r="G13" s="24" t="n">
        <x:v>2.000166666666667</x:v>
      </x:c>
      <x:c r="H13" s="24" t="n">
        <x:v>2.000166666666667</x:v>
      </x:c>
      <x:c r="I13" s="24" t="n">
        <x:v>0</x:v>
      </x:c>
      <x:c r="J13" s="16" t="str">
        <x:v>1–5 min</x:v>
      </x:c>
    </x:row>
    <x:row r="14">
      <x:c r="A14" s="16" t="str">
        <x:v>downtime_1260</x:v>
      </x:c>
      <x:c r="B14" s="16" t="n">
        <x:v>20220113</x:v>
      </x:c>
      <x:c r="C14" s="21" t="n">
        <x:v>44574</x:v>
      </x:c>
      <x:c r="D14" s="25" t="n">
        <x:v>44574.67579861111</x:v>
      </x:c>
      <x:c r="E14" s="25" t="n">
        <x:v>44574.676840277774</x:v>
      </x:c>
      <x:c r="F14" s="16" t="n">
        <x:v>16</x:v>
      </x:c>
      <x:c r="G14" s="24" t="n">
        <x:v>1.5000333333333333</x:v>
      </x:c>
      <x:c r="H14" s="24" t="n">
        <x:v>1.5000333333333333</x:v>
      </x:c>
      <x:c r="I14" s="24" t="n">
        <x:v>0</x:v>
      </x:c>
      <x:c r="J14" s="16" t="str">
        <x:v>1–5 min</x:v>
      </x:c>
    </x:row>
    <x:row r="15">
      <x:c r="A15" s="16" t="str">
        <x:v>downtime_1261</x:v>
      </x:c>
      <x:c r="B15" s="16" t="n">
        <x:v>20220113</x:v>
      </x:c>
      <x:c r="C15" s="21" t="n">
        <x:v>44574</x:v>
      </x:c>
      <x:c r="D15" s="25" t="n">
        <x:v>44574.677881944444</x:v>
      </x:c>
      <x:c r="E15" s="25" t="n">
        <x:v>44574.679618055554</x:v>
      </x:c>
      <x:c r="F15" s="16" t="n">
        <x:v>16</x:v>
      </x:c>
      <x:c r="G15" s="24" t="n">
        <x:v>2.500183333333333</x:v>
      </x:c>
      <x:c r="H15" s="24" t="n">
        <x:v>2.500183333333333</x:v>
      </x:c>
      <x:c r="I15" s="24" t="n">
        <x:v>0</x:v>
      </x:c>
      <x:c r="J15" s="16" t="str">
        <x:v>1–5 min</x:v>
      </x:c>
    </x:row>
    <x:row r="16">
      <x:c r="A16" s="16" t="str">
        <x:v>downtime_1262</x:v>
      </x:c>
      <x:c r="B16" s="16" t="n">
        <x:v>20220113</x:v>
      </x:c>
      <x:c r="C16" s="21" t="n">
        <x:v>44574</x:v>
      </x:c>
      <x:c r="D16" s="25" t="n">
        <x:v>44574.68152777778</x:v>
      </x:c>
      <x:c r="E16" s="25" t="n">
        <x:v>44574.682916666665</x:v>
      </x:c>
      <x:c r="F16" s="16" t="n">
        <x:v>16</x:v>
      </x:c>
      <x:c r="G16" s="24" t="n">
        <x:v>1.9983333333333335</x:v>
      </x:c>
      <x:c r="H16" s="24" t="n">
        <x:v>1.9983333333333335</x:v>
      </x:c>
      <x:c r="I16" s="24" t="n">
        <x:v>0</x:v>
      </x:c>
      <x:c r="J16" s="16" t="str">
        <x:v>1–5 min</x:v>
      </x:c>
    </x:row>
    <x:row r="17">
      <x:c r="A17" s="16" t="str">
        <x:v>downtime_1263</x:v>
      </x:c>
      <x:c r="B17" s="16" t="n">
        <x:v>20220113</x:v>
      </x:c>
      <x:c r="C17" s="21" t="n">
        <x:v>44574</x:v>
      </x:c>
      <x:c r="D17" s="25" t="n">
        <x:v>44574.68517361111</x:v>
      </x:c>
      <x:c r="E17" s="25" t="n">
        <x:v>44574.68586805555</x:v>
      </x:c>
      <x:c r="F17" s="16" t="n">
        <x:v>16</x:v>
      </x:c>
      <x:c r="G17" s="24" t="n">
        <x:v>1.0001833333333334</x:v>
      </x:c>
      <x:c r="H17" s="24" t="n">
        <x:v>1.0001833333333334</x:v>
      </x:c>
      <x:c r="I17" s="24" t="n">
        <x:v>0</x:v>
      </x:c>
      <x:c r="J17" s="16" t="str">
        <x:v>1–5 min</x:v>
      </x:c>
    </x:row>
    <x:row r="18">
      <x:c r="A18" s="16" t="str">
        <x:v>downtime_1264</x:v>
      </x:c>
      <x:c r="B18" s="16" t="n">
        <x:v>20220113</x:v>
      </x:c>
      <x:c r="C18" s="21" t="n">
        <x:v>44574</x:v>
      </x:c>
      <x:c r="D18" s="25" t="n">
        <x:v>44574.68690972222</x:v>
      </x:c>
      <x:c r="E18" s="25" t="n">
        <x:v>44574.687951388885</x:v>
      </x:c>
      <x:c r="F18" s="16" t="n">
        <x:v>16</x:v>
      </x:c>
      <x:c r="G18" s="24" t="n">
        <x:v>1.50005</x:v>
      </x:c>
      <x:c r="H18" s="24" t="n">
        <x:v>1.50005</x:v>
      </x:c>
      <x:c r="I18" s="24" t="n">
        <x:v>0</x:v>
      </x:c>
      <x:c r="J18" s="16" t="str">
        <x:v>1–5 min</x:v>
      </x:c>
    </x:row>
    <x:row r="19">
      <x:c r="A19" s="16" t="str">
        <x:v>downtime_1265</x:v>
      </x:c>
      <x:c r="B19" s="16" t="n">
        <x:v>20220113</x:v>
      </x:c>
      <x:c r="C19" s="21" t="n">
        <x:v>44574</x:v>
      </x:c>
      <x:c r="D19" s="25" t="n">
        <x:v>44574.688993055555</x:v>
      </x:c>
      <x:c r="E19" s="25" t="n">
        <x:v>44574.69645833333</x:v>
      </x:c>
      <x:c r="F19" s="16" t="n">
        <x:v>16</x:v>
      </x:c>
      <x:c r="G19" s="24" t="n">
        <x:v>10.751233333333333</x:v>
      </x:c>
      <x:c r="H19" s="24" t="n">
        <x:v>10.751233333333333</x:v>
      </x:c>
      <x:c r="I19" s="24" t="n">
        <x:v>0</x:v>
      </x:c>
      <x:c r="J19" s="16" t="str">
        <x:v>5–15 min</x:v>
      </x:c>
    </x:row>
    <x:row r="20">
      <x:c r="A20" s="16" t="str">
        <x:v>downtime_001</x:v>
      </x:c>
      <x:c r="B20" s="16" t="n">
        <x:v>20220722</x:v>
      </x:c>
      <x:c r="C20" s="21" t="n">
        <x:v>44764</x:v>
      </x:c>
      <x:c r="D20" s="25" t="n">
        <x:v>44764.456979166665</x:v>
      </x:c>
      <x:c r="E20" s="25" t="n">
        <x:v>44764.45940972222</x:v>
      </x:c>
      <x:c r="F20" s="16" t="n">
        <x:v>11</x:v>
      </x:c>
      <x:c r="G20" s="24" t="n">
        <x:v>3.500716666666667</x:v>
      </x:c>
      <x:c r="H20" s="24" t="n">
        <x:v>3.500716666666667</x:v>
      </x:c>
      <x:c r="I20" s="24" t="n">
        <x:v>0</x:v>
      </x:c>
      <x:c r="J20" s="16" t="str">
        <x:v>1–5 min</x:v>
      </x:c>
    </x:row>
    <x:row r="21">
      <x:c r="A21" s="16" t="str">
        <x:v>downtime_002</x:v>
      </x:c>
      <x:c r="B21" s="16" t="n">
        <x:v>20220722</x:v>
      </x:c>
      <x:c r="C21" s="21" t="n">
        <x:v>44764</x:v>
      </x:c>
      <x:c r="D21" s="25" t="n">
        <x:v>44764.45958333334</x:v>
      </x:c>
      <x:c r="E21" s="25" t="n">
        <x:v>44764.46375</x:v>
      </x:c>
      <x:c r="F21" s="16" t="n">
        <x:v>12</x:v>
      </x:c>
      <x:c r="G21" s="24" t="n">
        <x:v>6.0001500000000005</x:v>
      </x:c>
      <x:c r="H21" s="24" t="n">
        <x:v>6.0001500000000005</x:v>
      </x:c>
      <x:c r="I21" s="24" t="n">
        <x:v>0</x:v>
      </x:c>
      <x:c r="J21" s="16" t="str">
        <x:v>5–15 min</x:v>
      </x:c>
    </x:row>
    <x:row r="22">
      <x:c r="A22" s="16" t="str">
        <x:v>downtime_003</x:v>
      </x:c>
      <x:c r="B22" s="16" t="n">
        <x:v>20220722</x:v>
      </x:c>
      <x:c r="C22" s="21" t="n">
        <x:v>44764</x:v>
      </x:c>
      <x:c r="D22" s="25" t="n">
        <x:v>44764.46392361111</x:v>
      </x:c>
      <x:c r="E22" s="25" t="n">
        <x:v>44764.464791666665</x:v>
      </x:c>
      <x:c r="F22" s="16" t="n">
        <x:v>12</x:v>
      </x:c>
      <x:c r="G22" s="24" t="n">
        <x:v>1.25005</x:v>
      </x:c>
      <x:c r="H22" s="24" t="n">
        <x:v>1.25005</x:v>
      </x:c>
      <x:c r="I22" s="24" t="n">
        <x:v>0</x:v>
      </x:c>
      <x:c r="J22" s="16" t="str">
        <x:v>1–5 min</x:v>
      </x:c>
    </x:row>
    <x:row r="23">
      <x:c r="A23" s="16" t="str">
        <x:v>downtime_004</x:v>
      </x:c>
      <x:c r="B23" s="16" t="n">
        <x:v>20220722</x:v>
      </x:c>
      <x:c r="C23" s="21" t="n">
        <x:v>44764</x:v>
      </x:c>
      <x:c r="D23" s="25" t="n">
        <x:v>44764.46496527778</x:v>
      </x:c>
      <x:c r="E23" s="25" t="n">
        <x:v>44764.4653125</x:v>
      </x:c>
      <x:c r="F23" s="16" t="n">
        <x:v>12</x:v>
      </x:c>
      <x:c r="G23" s="24" t="n">
        <x:v>0.4998666666666667</x:v>
      </x:c>
      <x:c r="H23" s="24" t="n">
        <x:v>0.4998666666666667</x:v>
      </x:c>
      <x:c r="I23" s="24" t="n">
        <x:v>0</x:v>
      </x:c>
      <x:c r="J23" s="16" t="str">
        <x:v>&lt;1 min</x:v>
      </x:c>
    </x:row>
    <x:row r="24">
      <x:c r="A24" s="16" t="str">
        <x:v>downtime_005</x:v>
      </x:c>
      <x:c r="B24" s="16" t="n">
        <x:v>20220722</x:v>
      </x:c>
      <x:c r="C24" s="21" t="n">
        <x:v>44764</x:v>
      </x:c>
      <x:c r="D24" s="25" t="n">
        <x:v>44764.46548611111</x:v>
      </x:c>
      <x:c r="E24" s="25" t="n">
        <x:v>44764.46670138889</x:v>
      </x:c>
      <x:c r="F24" s="16" t="n">
        <x:v>12</x:v>
      </x:c>
      <x:c r="G24" s="24" t="n">
        <x:v>1.7505833333333334</x:v>
      </x:c>
      <x:c r="H24" s="24" t="n">
        <x:v>1.7505833333333334</x:v>
      </x:c>
      <x:c r="I24" s="24" t="n">
        <x:v>0</x:v>
      </x:c>
      <x:c r="J24" s="16" t="str">
        <x:v>1–5 min</x:v>
      </x:c>
    </x:row>
    <x:row r="25">
      <x:c r="A25" s="16" t="str">
        <x:v>downtime_006</x:v>
      </x:c>
      <x:c r="B25" s="16" t="n">
        <x:v>20220722</x:v>
      </x:c>
      <x:c r="C25" s="21" t="n">
        <x:v>44764</x:v>
      </x:c>
      <x:c r="D25" s="25" t="n">
        <x:v>44764.46704861111</x:v>
      </x:c>
      <x:c r="E25" s="25" t="n">
        <x:v>44764.46947916667</x:v>
      </x:c>
      <x:c r="F25" s="16" t="n">
        <x:v>12</x:v>
      </x:c>
      <x:c r="G25" s="24" t="n">
        <x:v>3.5004</x:v>
      </x:c>
      <x:c r="H25" s="24" t="n">
        <x:v>3.5004</x:v>
      </x:c>
      <x:c r="I25" s="24" t="n">
        <x:v>0</x:v>
      </x:c>
      <x:c r="J25" s="16" t="str">
        <x:v>1–5 min</x:v>
      </x:c>
    </x:row>
    <x:row r="26">
      <x:c r="A26" s="16" t="str">
        <x:v>downtime_007</x:v>
      </x:c>
      <x:c r="B26" s="16" t="n">
        <x:v>20220722</x:v>
      </x:c>
      <x:c r="C26" s="21" t="n">
        <x:v>44764</x:v>
      </x:c>
      <x:c r="D26" s="25" t="n">
        <x:v>44764.469826388886</x:v>
      </x:c>
      <x:c r="E26" s="25" t="n">
        <x:v>44764.47017361111</x:v>
      </x:c>
      <x:c r="F26" s="16" t="n">
        <x:v>12</x:v>
      </x:c>
      <x:c r="G26" s="24" t="n">
        <x:v>0.49951666666666666</x:v>
      </x:c>
      <x:c r="H26" s="24" t="n">
        <x:v>0.49951666666666666</x:v>
      </x:c>
      <x:c r="I26" s="24" t="n">
        <x:v>0</x:v>
      </x:c>
      <x:c r="J26" s="16" t="str">
        <x:v>&lt;1 min</x:v>
      </x:c>
    </x:row>
    <x:row r="27">
      <x:c r="A27" s="16" t="str">
        <x:v>downtime_008</x:v>
      </x:c>
      <x:c r="B27" s="16" t="n">
        <x:v>20220722</x:v>
      </x:c>
      <x:c r="C27" s="21" t="n">
        <x:v>44764</x:v>
      </x:c>
      <x:c r="D27" s="25" t="n">
        <x:v>44764.47121527778</x:v>
      </x:c>
      <x:c r="E27" s="25" t="n">
        <x:v>44764.47277777778</x:v>
      </x:c>
      <x:c r="F27" s="16" t="n">
        <x:v>12</x:v>
      </x:c>
      <x:c r="G27" s="24" t="n">
        <x:v>2.2502</x:v>
      </x:c>
      <x:c r="H27" s="24" t="n">
        <x:v>2.2502</x:v>
      </x:c>
      <x:c r="I27" s="24" t="n">
        <x:v>0</x:v>
      </x:c>
      <x:c r="J27" s="16" t="str">
        <x:v>1–5 min</x:v>
      </x:c>
    </x:row>
    <x:row r="28">
      <x:c r="A28" s="16" t="str">
        <x:v>downtime_009</x:v>
      </x:c>
      <x:c r="B28" s="16" t="n">
        <x:v>20220722</x:v>
      </x:c>
      <x:c r="C28" s="21" t="n">
        <x:v>44764</x:v>
      </x:c>
      <x:c r="D28" s="25" t="n">
        <x:v>44764.47329861111</x:v>
      </x:c>
      <x:c r="E28" s="25" t="n">
        <x:v>44764.47416666667</x:v>
      </x:c>
      <x:c r="F28" s="16" t="n">
        <x:v>12</x:v>
      </x:c>
      <x:c r="G28" s="24" t="n">
        <x:v>1.25075</x:v>
      </x:c>
      <x:c r="H28" s="24" t="n">
        <x:v>1.25075</x:v>
      </x:c>
      <x:c r="I28" s="24" t="n">
        <x:v>0</x:v>
      </x:c>
      <x:c r="J28" s="16" t="str">
        <x:v>1–5 min</x:v>
      </x:c>
    </x:row>
    <x:row r="29">
      <x:c r="A29" s="16" t="str">
        <x:v>downtime_010</x:v>
      </x:c>
      <x:c r="B29" s="16" t="n">
        <x:v>20220722</x:v>
      </x:c>
      <x:c r="C29" s="21" t="n">
        <x:v>44764</x:v>
      </x:c>
      <x:c r="D29" s="25" t="n">
        <x:v>44764.47520833334</x:v>
      </x:c>
      <x:c r="E29" s="25" t="n">
        <x:v>44764.47555555555</x:v>
      </x:c>
      <x:c r="F29" s="16" t="n">
        <x:v>12</x:v>
      </x:c>
      <x:c r="G29" s="24" t="n">
        <x:v>0.4998666666666667</x:v>
      </x:c>
      <x:c r="H29" s="24" t="n">
        <x:v>0.4998666666666667</x:v>
      </x:c>
      <x:c r="I29" s="24" t="n">
        <x:v>0</x:v>
      </x:c>
      <x:c r="J29" s="16" t="str">
        <x:v>&lt;1 min</x:v>
      </x:c>
    </x:row>
    <x:row r="30">
      <x:c r="A30" s="16" t="str">
        <x:v>downtime_011</x:v>
      </x:c>
      <x:c r="B30" s="16" t="n">
        <x:v>20220722</x:v>
      </x:c>
      <x:c r="C30" s="21" t="n">
        <x:v>44764</x:v>
      </x:c>
      <x:c r="D30" s="25" t="n">
        <x:v>44764.47659722222</x:v>
      </x:c>
      <x:c r="E30" s="25" t="n">
        <x:v>44764.47694444445</x:v>
      </x:c>
      <x:c r="F30" s="16" t="n">
        <x:v>12</x:v>
      </x:c>
      <x:c r="G30" s="24" t="n">
        <x:v>0.4998166666666667</x:v>
      </x:c>
      <x:c r="H30" s="24" t="n">
        <x:v>0.4998166666666667</x:v>
      </x:c>
      <x:c r="I30" s="24" t="n">
        <x:v>0</x:v>
      </x:c>
      <x:c r="J30" s="16" t="str">
        <x:v>&lt;1 min</x:v>
      </x:c>
    </x:row>
    <x:row r="31">
      <x:c r="A31" s="16" t="str">
        <x:v>downtime_012</x:v>
      </x:c>
      <x:c r="B31" s="16" t="n">
        <x:v>20220722</x:v>
      </x:c>
      <x:c r="C31" s="21" t="n">
        <x:v>44764</x:v>
      </x:c>
      <x:c r="D31" s="25" t="n">
        <x:v>44764.477638888886</x:v>
      </x:c>
      <x:c r="E31" s="25" t="n">
        <x:v>44764.478159722225</x:v>
      </x:c>
      <x:c r="F31" s="16" t="n">
        <x:v>12</x:v>
      </x:c>
      <x:c r="G31" s="24" t="n">
        <x:v>0.7505333333333333</x:v>
      </x:c>
      <x:c r="H31" s="24" t="n">
        <x:v>0.7505333333333333</x:v>
      </x:c>
      <x:c r="I31" s="24" t="n">
        <x:v>0</x:v>
      </x:c>
      <x:c r="J31" s="16" t="str">
        <x:v>&lt;1 min</x:v>
      </x:c>
    </x:row>
    <x:row r="32">
      <x:c r="A32" s="16" t="str">
        <x:v>downtime_013</x:v>
      </x:c>
      <x:c r="B32" s="16" t="n">
        <x:v>20220722</x:v>
      </x:c>
      <x:c r="C32" s="21" t="n">
        <x:v>44764</x:v>
      </x:c>
      <x:c r="D32" s="25" t="n">
        <x:v>44764.483715277776</x:v>
      </x:c>
      <x:c r="E32" s="25" t="n">
        <x:v>44764.48458333333</x:v>
      </x:c>
      <x:c r="F32" s="16" t="n">
        <x:v>12</x:v>
      </x:c>
      <x:c r="G32" s="24" t="n">
        <x:v>1.2500833333333332</x:v>
      </x:c>
      <x:c r="H32" s="24" t="n">
        <x:v>1.2500833333333332</x:v>
      </x:c>
      <x:c r="I32" s="24" t="n">
        <x:v>0</x:v>
      </x:c>
      <x:c r="J32" s="16" t="str">
        <x:v>1–5 min</x:v>
      </x:c>
    </x:row>
    <x:row r="33">
      <x:c r="A33" s="16" t="str">
        <x:v>downtime_014</x:v>
      </x:c>
      <x:c r="B33" s="16" t="n">
        <x:v>20220722</x:v>
      </x:c>
      <x:c r="C33" s="21" t="n">
        <x:v>44764</x:v>
      </x:c>
      <x:c r="D33" s="25" t="n">
        <x:v>44764.4871875</x:v>
      </x:c>
      <x:c r="E33" s="25" t="n">
        <x:v>44764.48857638889</x:v>
      </x:c>
      <x:c r="F33" s="16" t="n">
        <x:v>12</x:v>
      </x:c>
      <x:c r="G33" s="24" t="n">
        <x:v>1.9998666666666667</x:v>
      </x:c>
      <x:c r="H33" s="24" t="n">
        <x:v>1.9998666666666667</x:v>
      </x:c>
      <x:c r="I33" s="24" t="n">
        <x:v>0</x:v>
      </x:c>
      <x:c r="J33" s="16" t="str">
        <x:v>1–5 min</x:v>
      </x:c>
    </x:row>
    <x:row r="34">
      <x:c r="A34" s="16" t="str">
        <x:v>downtime_015</x:v>
      </x:c>
      <x:c r="B34" s="16" t="n">
        <x:v>20220722</x:v>
      </x:c>
      <x:c r="C34" s="21" t="n">
        <x:v>44764</x:v>
      </x:c>
      <x:c r="D34" s="25" t="n">
        <x:v>44764.49170138889</x:v>
      </x:c>
      <x:c r="E34" s="25" t="n">
        <x:v>44764.49239583333</x:v>
      </x:c>
      <x:c r="F34" s="16" t="n">
        <x:v>12</x:v>
      </x:c>
      <x:c r="G34" s="24" t="n">
        <x:v>1.0003666666666666</x:v>
      </x:c>
      <x:c r="H34" s="24" t="n">
        <x:v>1.0003666666666666</x:v>
      </x:c>
      <x:c r="I34" s="24" t="n">
        <x:v>0</x:v>
      </x:c>
      <x:c r="J34" s="16" t="str">
        <x:v>1–5 min</x:v>
      </x:c>
    </x:row>
    <x:row r="35">
      <x:c r="A35" s="16" t="str">
        <x:v>downtime_016</x:v>
      </x:c>
      <x:c r="B35" s="16" t="n">
        <x:v>20220722</x:v>
      </x:c>
      <x:c r="C35" s="21" t="n">
        <x:v>44764</x:v>
      </x:c>
      <x:c r="D35" s="25" t="n">
        <x:v>44764.493784722225</x:v>
      </x:c>
      <x:c r="E35" s="25" t="n">
        <x:v>44764.49534722222</x:v>
      </x:c>
      <x:c r="F35" s="16" t="n">
        <x:v>12</x:v>
      </x:c>
      <x:c r="G35" s="24" t="n">
        <x:v>2.2504333333333335</x:v>
      </x:c>
      <x:c r="H35" s="24" t="n">
        <x:v>2.2504333333333335</x:v>
      </x:c>
      <x:c r="I35" s="24" t="n">
        <x:v>0</x:v>
      </x:c>
      <x:c r="J35" s="16" t="str">
        <x:v>1–5 min</x:v>
      </x:c>
    </x:row>
    <x:row r="36">
      <x:c r="A36" s="16" t="str">
        <x:v>downtime_017</x:v>
      </x:c>
      <x:c r="B36" s="16" t="n">
        <x:v>20220722</x:v>
      </x:c>
      <x:c r="C36" s="21" t="n">
        <x:v>44764</x:v>
      </x:c>
      <x:c r="D36" s="25" t="n">
        <x:v>44764.49951388889</x:v>
      </x:c>
      <x:c r="E36" s="25" t="n">
        <x:v>44764.500555555554</x:v>
      </x:c>
      <x:c r="F36" s="16" t="n">
        <x:v>12</x:v>
      </x:c>
      <x:c r="G36" s="24" t="n">
        <x:v>1.50065</x:v>
      </x:c>
      <x:c r="H36" s="24" t="n">
        <x:v>1.50065</x:v>
      </x:c>
      <x:c r="I36" s="24" t="n">
        <x:v>0</x:v>
      </x:c>
      <x:c r="J36" s="16" t="str">
        <x:v>1–5 min</x:v>
      </x:c>
    </x:row>
    <x:row r="37">
      <x:c r="A37" s="16" t="str">
        <x:v>downtime_018</x:v>
      </x:c>
      <x:c r="B37" s="16" t="n">
        <x:v>20220722</x:v>
      </x:c>
      <x:c r="C37" s="21" t="n">
        <x:v>44764</x:v>
      </x:c>
      <x:c r="D37" s="25" t="n">
        <x:v>44764.50072916667</x:v>
      </x:c>
      <x:c r="E37" s="25" t="n">
        <x:v>44764.50263888889</x:v>
      </x:c>
      <x:c r="F37" s="16" t="n">
        <x:v>13</x:v>
      </x:c>
      <x:c r="G37" s="24" t="n">
        <x:v>2.75025</x:v>
      </x:c>
      <x:c r="H37" s="24" t="n">
        <x:v>2.75025</x:v>
      </x:c>
      <x:c r="I37" s="24" t="n">
        <x:v>0</x:v>
      </x:c>
      <x:c r="J37" s="16" t="str">
        <x:v>1–5 min</x:v>
      </x:c>
    </x:row>
    <x:row r="38">
      <x:c r="A38" s="16" t="str">
        <x:v>downtime_019</x:v>
      </x:c>
      <x:c r="B38" s="16" t="n">
        <x:v>20220722</x:v>
      </x:c>
      <x:c r="C38" s="21" t="n">
        <x:v>44764</x:v>
      </x:c>
      <x:c r="D38" s="25" t="n">
        <x:v>44764.50298611111</x:v>
      </x:c>
      <x:c r="E38" s="25" t="n">
        <x:v>44764.53841435185</x:v>
      </x:c>
      <x:c r="F38" s="16" t="n">
        <x:v>13</x:v>
      </x:c>
      <x:c r="G38" s="24" t="n">
        <x:v>51.00288333333333</x:v>
      </x:c>
      <x:c r="H38" s="24" t="n">
        <x:v>51.00288333333333</x:v>
      </x:c>
      <x:c r="I38" s="24" t="n">
        <x:v>0</x:v>
      </x:c>
      <x:c r="J38" s="16" t="str">
        <x:v>15–60 min</x:v>
      </x:c>
    </x:row>
    <x:row r="39">
      <x:c r="A39" s="16" t="str">
        <x:v>downtime_020</x:v>
      </x:c>
      <x:c r="B39" s="16" t="n">
        <x:v>20220722</x:v>
      </x:c>
      <x:c r="C39" s="21" t="n">
        <x:v>44764</x:v>
      </x:c>
      <x:c r="D39" s="25" t="n">
        <x:v>44764.58516203704</x:v>
      </x:c>
      <x:c r="E39" s="25" t="n">
        <x:v>44764.58568287037</x:v>
      </x:c>
      <x:c r="F39" s="16" t="n">
        <x:v>15</x:v>
      </x:c>
      <x:c r="G39" s="24" t="n">
        <x:v>0.7500333333333333</x:v>
      </x:c>
      <x:c r="H39" s="24" t="n">
        <x:v>0.7500333333333333</x:v>
      </x:c>
      <x:c r="I39" s="24" t="n">
        <x:v>0</x:v>
      </x:c>
      <x:c r="J39" s="16" t="str">
        <x:v>&lt;1 min</x:v>
      </x:c>
    </x:row>
    <x:row r="40">
      <x:c r="A40" s="16" t="str">
        <x:v>downtime_021</x:v>
      </x:c>
      <x:c r="B40" s="16" t="n">
        <x:v>20220722</x:v>
      </x:c>
      <x:c r="C40" s="21" t="n">
        <x:v>44764</x:v>
      </x:c>
      <x:c r="D40" s="25" t="n">
        <x:v>44764.585856481484</x:v>
      </x:c>
      <x:c r="E40" s="25" t="n">
        <x:v>44764.58672453704</x:v>
      </x:c>
      <x:c r="F40" s="16" t="n">
        <x:v>15</x:v>
      </x:c>
      <x:c r="G40" s="24" t="n">
        <x:v>1.25015</x:v>
      </x:c>
      <x:c r="H40" s="24" t="n">
        <x:v>1.25015</x:v>
      </x:c>
      <x:c r="I40" s="24" t="n">
        <x:v>0</x:v>
      </x:c>
      <x:c r="J40" s="16" t="str">
        <x:v>1–5 min</x:v>
      </x:c>
    </x:row>
    <x:row r="41">
      <x:c r="A41" s="16" t="str">
        <x:v>downtime_022</x:v>
      </x:c>
      <x:c r="B41" s="16" t="n">
        <x:v>20220722</x:v>
      </x:c>
      <x:c r="C41" s="21" t="n">
        <x:v>44764</x:v>
      </x:c>
      <x:c r="D41" s="25" t="n">
        <x:v>44764.58689814815</x:v>
      </x:c>
      <x:c r="E41" s="25" t="n">
        <x:v>44764.58828703704</x:v>
      </x:c>
      <x:c r="F41" s="16" t="n">
        <x:v>15</x:v>
      </x:c>
      <x:c r="G41" s="24" t="n">
        <x:v>2.0000166666666668</x:v>
      </x:c>
      <x:c r="H41" s="24" t="n">
        <x:v>2.0000166666666668</x:v>
      </x:c>
      <x:c r="I41" s="24" t="n">
        <x:v>0</x:v>
      </x:c>
      <x:c r="J41" s="16" t="str">
        <x:v>1–5 min</x:v>
      </x:c>
    </x:row>
    <x:row r="42">
      <x:c r="A42" s="16" t="str">
        <x:v>downtime_023</x:v>
      </x:c>
      <x:c r="B42" s="16" t="n">
        <x:v>20220722</x:v>
      </x:c>
      <x:c r="C42" s="21" t="n">
        <x:v>44764</x:v>
      </x:c>
      <x:c r="D42" s="25" t="n">
        <x:v>44764.591412037036</x:v>
      </x:c>
      <x:c r="E42" s="25" t="n">
        <x:v>44764.59193287037</x:v>
      </x:c>
      <x:c r="F42" s="16" t="n">
        <x:v>15</x:v>
      </x:c>
      <x:c r="G42" s="24" t="n">
        <x:v>0.7498666666666666</x:v>
      </x:c>
      <x:c r="H42" s="24" t="n">
        <x:v>0.7498666666666666</x:v>
      </x:c>
      <x:c r="I42" s="24" t="n">
        <x:v>0</x:v>
      </x:c>
      <x:c r="J42" s="16" t="str">
        <x:v>&lt;1 min</x:v>
      </x:c>
    </x:row>
    <x:row r="43">
      <x:c r="A43" s="16" t="str">
        <x:v>downtime_024</x:v>
      </x:c>
      <x:c r="B43" s="16" t="n">
        <x:v>20220722</x:v>
      </x:c>
      <x:c r="C43" s="21" t="n">
        <x:v>44764</x:v>
      </x:c>
      <x:c r="D43" s="25" t="n">
        <x:v>44764.59280092592</x:v>
      </x:c>
      <x:c r="E43" s="25" t="n">
        <x:v>44764.59384259259</x:v>
      </x:c>
      <x:c r="F43" s="16" t="n">
        <x:v>15</x:v>
      </x:c>
      <x:c r="G43" s="24" t="n">
        <x:v>1.4996</x:v>
      </x:c>
      <x:c r="H43" s="24" t="n">
        <x:v>1.4996</x:v>
      </x:c>
      <x:c r="I43" s="24" t="n">
        <x:v>0</x:v>
      </x:c>
      <x:c r="J43" s="16" t="str">
        <x:v>1–5 min</x:v>
      </x:c>
    </x:row>
    <x:row r="44">
      <x:c r="A44" s="16" t="str">
        <x:v>downtime_025</x:v>
      </x:c>
      <x:c r="B44" s="16" t="n">
        <x:v>20220722</x:v>
      </x:c>
      <x:c r="C44" s="21" t="n">
        <x:v>44764</x:v>
      </x:c>
      <x:c r="D44" s="25" t="n">
        <x:v>44764.594189814816</x:v>
      </x:c>
      <x:c r="E44" s="25" t="n">
        <x:v>44764.60165509259</x:v>
      </x:c>
      <x:c r="F44" s="16" t="n">
        <x:v>15</x:v>
      </x:c>
      <x:c r="G44" s="24" t="n">
        <x:v>10.750516666666666</x:v>
      </x:c>
      <x:c r="H44" s="24" t="n">
        <x:v>10.750516666666666</x:v>
      </x:c>
      <x:c r="I44" s="24" t="n">
        <x:v>0</x:v>
      </x:c>
      <x:c r="J44" s="16" t="str">
        <x:v>5–15 min</x:v>
      </x:c>
    </x:row>
    <x:row r="45">
      <x:c r="A45" s="16" t="str">
        <x:v>downtime_026</x:v>
      </x:c>
      <x:c r="B45" s="16" t="n">
        <x:v>20220722</x:v>
      </x:c>
      <x:c r="C45" s="21" t="n">
        <x:v>44764</x:v>
      </x:c>
      <x:c r="D45" s="25" t="n">
        <x:v>44764.60287037037</x:v>
      </x:c>
      <x:c r="E45" s="25" t="n">
        <x:v>44764.6033912037</x:v>
      </x:c>
      <x:c r="F45" s="16" t="n">
        <x:v>15</x:v>
      </x:c>
      <x:c r="G45" s="24" t="n">
        <x:v>0.7496666666666666</x:v>
      </x:c>
      <x:c r="H45" s="24" t="n">
        <x:v>0.7496666666666666</x:v>
      </x:c>
      <x:c r="I45" s="24" t="n">
        <x:v>0</x:v>
      </x:c>
      <x:c r="J45" s="16" t="str">
        <x:v>&lt;1 min</x:v>
      </x:c>
    </x:row>
    <x:row r="46">
      <x:c r="A46" s="16" t="str">
        <x:v>downtime_027</x:v>
      </x:c>
      <x:c r="B46" s="16" t="n">
        <x:v>20220722</x:v>
      </x:c>
      <x:c r="C46" s="21" t="n">
        <x:v>44764</x:v>
      </x:c>
      <x:c r="D46" s="25" t="n">
        <x:v>44764.606516203705</x:v>
      </x:c>
      <x:c r="E46" s="25" t="n">
        <x:v>44764.608252314814</x:v>
      </x:c>
      <x:c r="F46" s="16" t="n">
        <x:v>15</x:v>
      </x:c>
      <x:c r="G46" s="24" t="n">
        <x:v>2.4998666666666667</x:v>
      </x:c>
      <x:c r="H46" s="24" t="n">
        <x:v>2.4998666666666667</x:v>
      </x:c>
      <x:c r="I46" s="24" t="n">
        <x:v>0</x:v>
      </x:c>
      <x:c r="J46" s="16" t="str">
        <x:v>1–5 min</x:v>
      </x:c>
    </x:row>
    <x:row r="47">
      <x:c r="A47" s="16" t="str">
        <x:v>downtime_028</x:v>
      </x:c>
      <x:c r="B47" s="16" t="n">
        <x:v>20220722</x:v>
      </x:c>
      <x:c r="C47" s="21" t="n">
        <x:v>44764</x:v>
      </x:c>
      <x:c r="D47" s="25" t="n">
        <x:v>44764.6112037037</x:v>
      </x:c>
      <x:c r="E47" s="25" t="n">
        <x:v>44764.613287037035</x:v>
      </x:c>
      <x:c r="F47" s="16" t="n">
        <x:v>15</x:v>
      </x:c>
      <x:c r="G47" s="24" t="n">
        <x:v>3.0002</x:v>
      </x:c>
      <x:c r="H47" s="24" t="n">
        <x:v>3.0002</x:v>
      </x:c>
      <x:c r="I47" s="24" t="n">
        <x:v>0</x:v>
      </x:c>
      <x:c r="J47" s="16" t="str">
        <x:v>1–5 min</x:v>
      </x:c>
    </x:row>
    <x:row r="48">
      <x:c r="A48" s="16" t="str">
        <x:v>downtime_029</x:v>
      </x:c>
      <x:c r="B48" s="16" t="n">
        <x:v>20220722</x:v>
      </x:c>
      <x:c r="C48" s="21" t="n">
        <x:v>44764</x:v>
      </x:c>
      <x:c r="D48" s="25" t="n">
        <x:v>44764.61398148148</x:v>
      </x:c>
      <x:c r="E48" s="25" t="n">
        <x:v>44764.614328703705</x:v>
      </x:c>
      <x:c r="F48" s="16" t="n">
        <x:v>15</x:v>
      </x:c>
      <x:c r="G48" s="24" t="n">
        <x:v>0.5001333333333333</x:v>
      </x:c>
      <x:c r="H48" s="24" t="n">
        <x:v>0.5001333333333333</x:v>
      </x:c>
      <x:c r="I48" s="24" t="n">
        <x:v>0</x:v>
      </x:c>
      <x:c r="J48" s="16" t="str">
        <x:v>&lt;1 min</x:v>
      </x:c>
    </x:row>
    <x:row r="49">
      <x:c r="A49" s="16" t="str">
        <x:v>downtime_030</x:v>
      </x:c>
      <x:c r="B49" s="16" t="n">
        <x:v>20220722</x:v>
      </x:c>
      <x:c r="C49" s="21" t="n">
        <x:v>44764</x:v>
      </x:c>
      <x:c r="D49" s="25" t="n">
        <x:v>44764.61728009259</x:v>
      </x:c>
      <x:c r="E49" s="25" t="n">
        <x:v>44764.62075231481</x:v>
      </x:c>
      <x:c r="F49" s="16" t="n">
        <x:v>15</x:v>
      </x:c>
      <x:c r="G49" s="24" t="n">
        <x:v>5.0003166666666665</x:v>
      </x:c>
      <x:c r="H49" s="24" t="n">
        <x:v>5.0003166666666665</x:v>
      </x:c>
      <x:c r="I49" s="24" t="n">
        <x:v>0</x:v>
      </x:c>
      <x:c r="J49" s="16" t="str">
        <x:v>5–15 min</x:v>
      </x:c>
    </x:row>
    <x:row r="50">
      <x:c r="A50" s="16" t="str">
        <x:v>downtime_031</x:v>
      </x:c>
      <x:c r="B50" s="16" t="n">
        <x:v>20220722</x:v>
      </x:c>
      <x:c r="C50" s="21" t="n">
        <x:v>44764</x:v>
      </x:c>
      <x:c r="D50" s="25" t="n">
        <x:v>44764.623703703706</x:v>
      </x:c>
      <x:c r="E50" s="25" t="n">
        <x:v>44764.62648148148</x:v>
      </x:c>
      <x:c r="F50" s="16" t="n">
        <x:v>15</x:v>
      </x:c>
      <x:c r="G50" s="24" t="n">
        <x:v>4.0004</x:v>
      </x:c>
      <x:c r="H50" s="24" t="n">
        <x:v>4.0004</x:v>
      </x:c>
      <x:c r="I50" s="24" t="n">
        <x:v>0</x:v>
      </x:c>
      <x:c r="J50" s="16" t="str">
        <x:v>1–5 min</x:v>
      </x:c>
    </x:row>
    <x:row r="51">
      <x:c r="A51" s="16" t="str">
        <x:v>downtime_032</x:v>
      </x:c>
      <x:c r="B51" s="16" t="n">
        <x:v>20220722</x:v>
      </x:c>
      <x:c r="C51" s="21" t="n">
        <x:v>44764</x:v>
      </x:c>
      <x:c r="D51" s="25" t="n">
        <x:v>44764.628912037035</x:v>
      </x:c>
      <x:c r="E51" s="25" t="n">
        <x:v>44764.62978009259</x:v>
      </x:c>
      <x:c r="F51" s="16" t="n">
        <x:v>16</x:v>
      </x:c>
      <x:c r="G51" s="24" t="n">
        <x:v>1.2503</x:v>
      </x:c>
      <x:c r="H51" s="24" t="n">
        <x:v>1.2503</x:v>
      </x:c>
      <x:c r="I51" s="24" t="n">
        <x:v>0</x:v>
      </x:c>
      <x:c r="J51" s="16" t="str">
        <x:v>1–5 min</x:v>
      </x:c>
    </x:row>
    <x:row r="52">
      <x:c r="A52" s="16" t="str">
        <x:v>downtime_033</x:v>
      </x:c>
      <x:c r="B52" s="16" t="n">
        <x:v>20220722</x:v>
      </x:c>
      <x:c r="C52" s="21" t="n">
        <x:v>44764</x:v>
      </x:c>
      <x:c r="D52" s="25" t="n">
        <x:v>44764.63012731481</x:v>
      </x:c>
      <x:c r="E52" s="25" t="n">
        <x:v>44764.63203703704</x:v>
      </x:c>
      <x:c r="F52" s="16" t="n">
        <x:v>16</x:v>
      </x:c>
      <x:c r="G52" s="24" t="n">
        <x:v>2.7501333333333333</x:v>
      </x:c>
      <x:c r="H52" s="24" t="n">
        <x:v>2.7501333333333333</x:v>
      </x:c>
      <x:c r="I52" s="24" t="n">
        <x:v>0</x:v>
      </x:c>
      <x:c r="J52" s="16" t="str">
        <x:v>1–5 min</x:v>
      </x:c>
    </x:row>
    <x:row r="53">
      <x:c r="A53" s="16" t="str">
        <x:v>downtime_034</x:v>
      </x:c>
      <x:c r="B53" s="16" t="n">
        <x:v>20220722</x:v>
      </x:c>
      <x:c r="C53" s="21" t="n">
        <x:v>44764</x:v>
      </x:c>
      <x:c r="D53" s="25" t="n">
        <x:v>44764.63394675926</x:v>
      </x:c>
      <x:c r="E53" s="25" t="n">
        <x:v>44764.634467592594</x:v>
      </x:c>
      <x:c r="F53" s="16" t="n">
        <x:v>16</x:v>
      </x:c>
      <x:c r="G53" s="24" t="n">
        <x:v>0.7502666666666666</x:v>
      </x:c>
      <x:c r="H53" s="24" t="n">
        <x:v>0.7502666666666666</x:v>
      </x:c>
      <x:c r="I53" s="24" t="n">
        <x:v>0</x:v>
      </x:c>
      <x:c r="J53" s="16" t="str">
        <x:v>&lt;1 min</x:v>
      </x:c>
    </x:row>
    <x:row r="54">
      <x:c r="A54" s="16" t="str">
        <x:v>downtime_035</x:v>
      </x:c>
      <x:c r="B54" s="16" t="n">
        <x:v>20220722</x:v>
      </x:c>
      <x:c r="C54" s="21" t="n">
        <x:v>44764</x:v>
      </x:c>
      <x:c r="D54" s="25" t="n">
        <x:v>44764.63880787037</x:v>
      </x:c>
      <x:c r="E54" s="25" t="n">
        <x:v>44764.63915509259</x:v>
      </x:c>
      <x:c r="F54" s="16" t="n">
        <x:v>16</x:v>
      </x:c>
      <x:c r="G54" s="24" t="n">
        <x:v>0.5002333333333333</x:v>
      </x:c>
      <x:c r="H54" s="24" t="n">
        <x:v>0.5002333333333333</x:v>
      </x:c>
      <x:c r="I54" s="24" t="n">
        <x:v>0</x:v>
      </x:c>
      <x:c r="J54" s="16" t="str">
        <x:v>&lt;1 min</x:v>
      </x:c>
    </x:row>
    <x:row r="55">
      <x:c r="A55" s="16" t="str">
        <x:v>downtime_036</x:v>
      </x:c>
      <x:c r="B55" s="16" t="n">
        <x:v>20220722</x:v>
      </x:c>
      <x:c r="C55" s="21" t="n">
        <x:v>44764</x:v>
      </x:c>
      <x:c r="D55" s="25" t="n">
        <x:v>44764.63967592592</x:v>
      </x:c>
      <x:c r="E55" s="25" t="n">
        <x:v>44764.64019675926</x:v>
      </x:c>
      <x:c r="F55" s="16" t="n">
        <x:v>16</x:v>
      </x:c>
      <x:c r="G55" s="24" t="n">
        <x:v>0.7497833333333334</x:v>
      </x:c>
      <x:c r="H55" s="24" t="n">
        <x:v>0.7497833333333334</x:v>
      </x:c>
      <x:c r="I55" s="24" t="n">
        <x:v>0</x:v>
      </x:c>
      <x:c r="J55" s="16" t="str">
        <x:v>&lt;1 min</x:v>
      </x:c>
    </x:row>
    <x:row r="56">
      <x:c r="A56" s="16" t="str">
        <x:v>downtime_037</x:v>
      </x:c>
      <x:c r="B56" s="16" t="n">
        <x:v>20220722</x:v>
      </x:c>
      <x:c r="C56" s="21" t="n">
        <x:v>44764</x:v>
      </x:c>
      <x:c r="D56" s="25" t="n">
        <x:v>44764.642800925925</x:v>
      </x:c>
      <x:c r="E56" s="25" t="n">
        <x:v>44764.645578703705</x:v>
      </x:c>
      <x:c r="F56" s="16" t="n">
        <x:v>16</x:v>
      </x:c>
      <x:c r="G56" s="24" t="n">
        <x:v>4.0001</x:v>
      </x:c>
      <x:c r="H56" s="24" t="n">
        <x:v>4.0001</x:v>
      </x:c>
      <x:c r="I56" s="24" t="n">
        <x:v>0</x:v>
      </x:c>
      <x:c r="J56" s="16" t="str">
        <x:v>1–5 min</x:v>
      </x:c>
    </x:row>
    <x:row r="57">
      <x:c r="A57" s="16" t="str">
        <x:v>downtime_038</x:v>
      </x:c>
      <x:c r="B57" s="16" t="n">
        <x:v>20220722</x:v>
      </x:c>
      <x:c r="C57" s="21" t="n">
        <x:v>44764</x:v>
      </x:c>
      <x:c r="D57" s="25" t="n">
        <x:v>44764.64974537037</x:v>
      </x:c>
      <x:c r="E57" s="25" t="n">
        <x:v>44764.6502662037</x:v>
      </x:c>
      <x:c r="F57" s="16" t="n">
        <x:v>16</x:v>
      </x:c>
      <x:c r="G57" s="24" t="n">
        <x:v>0.7502833333333334</x:v>
      </x:c>
      <x:c r="H57" s="24" t="n">
        <x:v>0.7502833333333334</x:v>
      </x:c>
      <x:c r="I57" s="24" t="n">
        <x:v>0</x:v>
      </x:c>
      <x:c r="J57" s="16" t="str">
        <x:v>&lt;1 min</x:v>
      </x:c>
    </x:row>
    <x:row r="58">
      <x:c r="A58" s="16" t="str">
        <x:v>downtime_039</x:v>
      </x:c>
      <x:c r="B58" s="16" t="n">
        <x:v>20220722</x:v>
      </x:c>
      <x:c r="C58" s="21" t="n">
        <x:v>44764</x:v>
      </x:c>
      <x:c r="D58" s="25" t="n">
        <x:v>44764.65217592593</x:v>
      </x:c>
      <x:c r="E58" s="25" t="n">
        <x:v>44764.65252314815</x:v>
      </x:c>
      <x:c r="F58" s="16" t="n">
        <x:v>16</x:v>
      </x:c>
      <x:c r="G58" s="24" t="n">
        <x:v>0.5002</x:v>
      </x:c>
      <x:c r="H58" s="24" t="n">
        <x:v>0.5002</x:v>
      </x:c>
      <x:c r="I58" s="24" t="n">
        <x:v>0</x:v>
      </x:c>
      <x:c r="J58" s="16" t="str">
        <x:v>&lt;1 min</x:v>
      </x:c>
    </x:row>
    <x:row r="59">
      <x:c r="A59" s="16" t="str">
        <x:v>downtime_040</x:v>
      </x:c>
      <x:c r="B59" s="16" t="n">
        <x:v>20220722</x:v>
      </x:c>
      <x:c r="C59" s="21" t="n">
        <x:v>44764</x:v>
      </x:c>
      <x:c r="D59" s="25" t="n">
        <x:v>44764.656689814816</x:v>
      </x:c>
      <x:c r="E59" s="25" t="n">
        <x:v>44764.65703703704</x:v>
      </x:c>
      <x:c r="F59" s="16" t="n">
        <x:v>16</x:v>
      </x:c>
      <x:c r="G59" s="24" t="n">
        <x:v>0.50005</x:v>
      </x:c>
      <x:c r="H59" s="24" t="n">
        <x:v>0.50005</x:v>
      </x:c>
      <x:c r="I59" s="24" t="n">
        <x:v>0</x:v>
      </x:c>
      <x:c r="J59" s="16" t="str">
        <x:v>&lt;1 min</x:v>
      </x:c>
    </x:row>
    <x:row r="60">
      <x:c r="A60" s="16" t="str">
        <x:v>downtime_041</x:v>
      </x:c>
      <x:c r="B60" s="16" t="n">
        <x:v>20220722</x:v>
      </x:c>
      <x:c r="C60" s="21" t="n">
        <x:v>44764</x:v>
      </x:c>
      <x:c r="D60" s="25" t="n">
        <x:v>44764.65721064815</x:v>
      </x:c>
      <x:c r="E60" s="25" t="n">
        <x:v>44764.657905092594</x:v>
      </x:c>
      <x:c r="F60" s="16" t="n">
        <x:v>16</x:v>
      </x:c>
      <x:c r="G60" s="24" t="n">
        <x:v>1.0000333333333333</x:v>
      </x:c>
      <x:c r="H60" s="24" t="n">
        <x:v>1.0000333333333333</x:v>
      </x:c>
      <x:c r="I60" s="24" t="n">
        <x:v>0</x:v>
      </x:c>
      <x:c r="J60" s="16" t="str">
        <x:v>1–5 min</x:v>
      </x:c>
    </x:row>
    <x:row r="61">
      <x:c r="A61" s="16" t="str">
        <x:v>downtime_042</x:v>
      </x:c>
      <x:c r="B61" s="16" t="n">
        <x:v>20220722</x:v>
      </x:c>
      <x:c r="C61" s="21" t="n">
        <x:v>44764</x:v>
      </x:c>
      <x:c r="D61" s="25" t="n">
        <x:v>44764.661203703705</x:v>
      </x:c>
      <x:c r="E61" s="25" t="n">
        <x:v>44764.662083333336</x:v>
      </x:c>
      <x:c r="F61" s="16" t="n">
        <x:v>16</x:v>
      </x:c>
      <x:c r="G61" s="24" t="n">
        <x:v>1.2537999999999998</x:v>
      </x:c>
      <x:c r="H61" s="24" t="n">
        <x:v>1.2537999999999998</x:v>
      </x:c>
      <x:c r="I61" s="24" t="n">
        <x:v>0</x:v>
      </x:c>
      <x:c r="J61" s="16" t="str">
        <x:v>1–5 min</x:v>
      </x:c>
    </x:row>
    <x:row r="62">
      <x:c r="A62" s="16" t="str">
        <x:v>downtime_043</x:v>
      </x:c>
      <x:c r="B62" s="16" t="n">
        <x:v>20220722</x:v>
      </x:c>
      <x:c r="C62" s="21" t="n">
        <x:v>44764</x:v>
      </x:c>
      <x:c r="D62" s="25" t="n">
        <x:v>44764.66224537037</x:v>
      </x:c>
      <x:c r="E62" s="25" t="n">
        <x:v>44764.66259259259</x:v>
      </x:c>
      <x:c r="F62" s="16" t="n">
        <x:v>16</x:v>
      </x:c>
      <x:c r="G62" s="24" t="n">
        <x:v>0.5006166666666666</x:v>
      </x:c>
      <x:c r="H62" s="24" t="n">
        <x:v>0.5006166666666666</x:v>
      </x:c>
      <x:c r="I62" s="24" t="n">
        <x:v>0</x:v>
      </x:c>
      <x:c r="J62" s="16" t="str">
        <x:v>&lt;1 min</x:v>
      </x:c>
    </x:row>
    <x:row r="63">
      <x:c r="A63" s="16" t="str">
        <x:v>downtime_044</x:v>
      </x:c>
      <x:c r="B63" s="16" t="n">
        <x:v>20220722</x:v>
      </x:c>
      <x:c r="C63" s="21" t="n">
        <x:v>44764</x:v>
      </x:c>
      <x:c r="D63" s="25" t="n">
        <x:v>44764.66537037037</x:v>
      </x:c>
      <x:c r="E63" s="25" t="n">
        <x:v>44764.6658912037</x:v>
      </x:c>
      <x:c r="F63" s="16" t="n">
        <x:v>16</x:v>
      </x:c>
      <x:c r="G63" s="24" t="n">
        <x:v>0.7495499999999999</x:v>
      </x:c>
      <x:c r="H63" s="24" t="n">
        <x:v>0.7495499999999999</x:v>
      </x:c>
      <x:c r="I63" s="24" t="n">
        <x:v>0</x:v>
      </x:c>
      <x:c r="J63" s="16" t="str">
        <x:v>&lt;1 min</x:v>
      </x:c>
    </x:row>
    <x:row r="64">
      <x:c r="A64" s="16" t="str">
        <x:v>downtime_045</x:v>
      </x:c>
      <x:c r="B64" s="16" t="n">
        <x:v>20220722</x:v>
      </x:c>
      <x:c r="C64" s="21" t="n">
        <x:v>44764</x:v>
      </x:c>
      <x:c r="D64" s="25" t="n">
        <x:v>44764.666238425925</x:v>
      </x:c>
      <x:c r="E64" s="25" t="n">
        <x:v>44764.67005787037</x:v>
      </x:c>
      <x:c r="F64" s="16" t="n">
        <x:v>16</x:v>
      </x:c>
      <x:c r="G64" s="24" t="n">
        <x:v>5.500216666666666</x:v>
      </x:c>
      <x:c r="H64" s="24" t="n">
        <x:v>5.500216666666666</x:v>
      </x:c>
      <x:c r="I64" s="24" t="n">
        <x:v>0</x:v>
      </x:c>
      <x:c r="J64" s="16" t="str">
        <x:v>5–15 min</x:v>
      </x:c>
    </x:row>
    <x:row r="65">
      <x:c r="A65" s="16" t="str">
        <x:v>downtime_046</x:v>
      </x:c>
      <x:c r="B65" s="16" t="n">
        <x:v>20220722</x:v>
      </x:c>
      <x:c r="C65" s="21" t="n">
        <x:v>44764</x:v>
      </x:c>
      <x:c r="D65" s="25" t="n">
        <x:v>44764.674050925925</x:v>
      </x:c>
      <x:c r="E65" s="25" t="n">
        <x:v>44764.67561342593</x:v>
      </x:c>
      <x:c r="F65" s="16" t="n">
        <x:v>17</x:v>
      </x:c>
      <x:c r="G65" s="24" t="n">
        <x:v>2.2501</x:v>
      </x:c>
      <x:c r="H65" s="24" t="n">
        <x:v>2.2501</x:v>
      </x:c>
      <x:c r="I65" s="24" t="n">
        <x:v>0</x:v>
      </x:c>
      <x:c r="J65" s="16" t="str">
        <x:v>1–5 min</x:v>
      </x:c>
    </x:row>
    <x:row r="66">
      <x:c r="A66" s="16" t="str">
        <x:v>downtime_047</x:v>
      </x:c>
      <x:c r="B66" s="16" t="n">
        <x:v>20220722</x:v>
      </x:c>
      <x:c r="C66" s="21" t="n">
        <x:v>44764</x:v>
      </x:c>
      <x:c r="D66" s="25" t="n">
        <x:v>44764.67630787037</x:v>
      </x:c>
      <x:c r="E66" s="25" t="n">
        <x:v>44764.67665509259</x:v>
      </x:c>
      <x:c r="F66" s="16" t="n">
        <x:v>17</x:v>
      </x:c>
      <x:c r="G66" s="24" t="n">
        <x:v>0.5000166666666667</x:v>
      </x:c>
      <x:c r="H66" s="24" t="n">
        <x:v>0.5000166666666667</x:v>
      </x:c>
      <x:c r="I66" s="24" t="n">
        <x:v>0</x:v>
      </x:c>
      <x:c r="J66" s="16" t="str">
        <x:v>&lt;1 min</x:v>
      </x:c>
    </x:row>
    <x:row r="67">
      <x:c r="A67" s="16" t="str">
        <x:v>downtime_048</x:v>
      </x:c>
      <x:c r="B67" s="16" t="n">
        <x:v>20220722</x:v>
      </x:c>
      <x:c r="C67" s="21" t="n">
        <x:v>44764</x:v>
      </x:c>
      <x:c r="D67" s="25" t="n">
        <x:v>44764.67821759259</x:v>
      </x:c>
      <x:c r="E67" s="25" t="n">
        <x:v>44764.67943287037</x:v>
      </x:c>
      <x:c r="F67" s="16" t="n">
        <x:v>17</x:v>
      </x:c>
      <x:c r="G67" s="24" t="n">
        <x:v>1.7500333333333333</x:v>
      </x:c>
      <x:c r="H67" s="24" t="n">
        <x:v>1.7500333333333333</x:v>
      </x:c>
      <x:c r="I67" s="24" t="n">
        <x:v>0</x:v>
      </x:c>
      <x:c r="J67" s="16" t="str">
        <x:v>1–5 min</x:v>
      </x:c>
    </x:row>
    <x:row r="68">
      <x:c r="A68" s="16" t="str">
        <x:v>downtime_049</x:v>
      </x:c>
      <x:c r="B68" s="16" t="n">
        <x:v>20220722</x:v>
      </x:c>
      <x:c r="C68" s="21" t="n">
        <x:v>44764</x:v>
      </x:c>
      <x:c r="D68" s="25" t="n">
        <x:v>44764.68204861111</x:v>
      </x:c>
      <x:c r="E68" s="25" t="n">
        <x:v>44764.684652777774</x:v>
      </x:c>
      <x:c r="F68" s="16" t="n">
        <x:v>17</x:v>
      </x:c>
      <x:c r="G68" s="24" t="n">
        <x:v>3.750183333333333</x:v>
      </x:c>
      <x:c r="H68" s="24" t="n">
        <x:v>3.750183333333333</x:v>
      </x:c>
      <x:c r="I68" s="24" t="n">
        <x:v>0</x:v>
      </x:c>
      <x:c r="J68" s="16" t="str">
        <x:v>1–5 min</x:v>
      </x:c>
    </x:row>
    <x:row r="69">
      <x:c r="A69" s="16" t="str">
        <x:v>downtime_050</x:v>
      </x:c>
      <x:c r="B69" s="16" t="n">
        <x:v>20220722</x:v>
      </x:c>
      <x:c r="C69" s="21" t="n">
        <x:v>44764</x:v>
      </x:c>
      <x:c r="D69" s="25" t="n">
        <x:v>44764.685520833336</x:v>
      </x:c>
      <x:c r="E69" s="25" t="n">
        <x:v>44764.68586805555</x:v>
      </x:c>
      <x:c r="F69" s="16" t="n">
        <x:v>17</x:v>
      </x:c>
      <x:c r="G69" s="24" t="n">
        <x:v>0.5004666666666666</x:v>
      </x:c>
      <x:c r="H69" s="24" t="n">
        <x:v>0.5004666666666666</x:v>
      </x:c>
      <x:c r="I69" s="24" t="n">
        <x:v>0</x:v>
      </x:c>
      <x:c r="J69" s="16" t="str">
        <x:v>&lt;1 min</x:v>
      </x:c>
    </x:row>
    <x:row r="70">
      <x:c r="A70" s="16" t="str">
        <x:v>downtime_051</x:v>
      </x:c>
      <x:c r="B70" s="16" t="n">
        <x:v>20220722</x:v>
      </x:c>
      <x:c r="C70" s="21" t="n">
        <x:v>44764</x:v>
      </x:c>
      <x:c r="D70" s="25" t="n">
        <x:v>44764.687430555554</x:v>
      </x:c>
      <x:c r="E70" s="25" t="n">
        <x:v>44764.68916666666</x:v>
      </x:c>
      <x:c r="F70" s="16" t="n">
        <x:v>17</x:v>
      </x:c>
      <x:c r="G70" s="24" t="n">
        <x:v>2.4996666666666667</x:v>
      </x:c>
      <x:c r="H70" s="24" t="n">
        <x:v>2.4996666666666667</x:v>
      </x:c>
      <x:c r="I70" s="24" t="n">
        <x:v>0</x:v>
      </x:c>
      <x:c r="J70" s="16" t="str">
        <x:v>1–5 min</x:v>
      </x:c>
    </x:row>
    <x:row r="71">
      <x:c r="A71" s="16" t="str">
        <x:v>downtime_052</x:v>
      </x:c>
      <x:c r="B71" s="16" t="n">
        <x:v>20220722</x:v>
      </x:c>
      <x:c r="C71" s="21" t="n">
        <x:v>44764</x:v>
      </x:c>
      <x:c r="D71" s="25" t="n">
        <x:v>44764.68986111111</x:v>
      </x:c>
      <x:c r="E71" s="25" t="n">
        <x:v>44764.69125</x:v>
      </x:c>
      <x:c r="F71" s="16" t="n">
        <x:v>17</x:v>
      </x:c>
      <x:c r="G71" s="24" t="n">
        <x:v>2.00075</x:v>
      </x:c>
      <x:c r="H71" s="24" t="n">
        <x:v>2.00075</x:v>
      </x:c>
      <x:c r="I71" s="24" t="n">
        <x:v>0</x:v>
      </x:c>
      <x:c r="J71" s="16" t="str">
        <x:v>1–5 min</x:v>
      </x:c>
    </x:row>
    <x:row r="72">
      <x:c r="A72" s="16" t="str">
        <x:v>downtime_053</x:v>
      </x:c>
      <x:c r="B72" s="16" t="n">
        <x:v>20220722</x:v>
      </x:c>
      <x:c r="C72" s="21" t="n">
        <x:v>44764</x:v>
      </x:c>
      <x:c r="D72" s="25" t="n">
        <x:v>44764.694027777776</x:v>
      </x:c>
      <x:c r="E72" s="25" t="n">
        <x:v>44764.695069444446</x:v>
      </x:c>
      <x:c r="F72" s="16" t="n">
        <x:v>17</x:v>
      </x:c>
      <x:c r="G72" s="24" t="n">
        <x:v>1.4995666666666667</x:v>
      </x:c>
      <x:c r="H72" s="24" t="n">
        <x:v>1.4995666666666667</x:v>
      </x:c>
      <x:c r="I72" s="24" t="n">
        <x:v>0</x:v>
      </x:c>
      <x:c r="J72" s="16" t="str">
        <x:v>1–5 min</x:v>
      </x:c>
    </x:row>
    <x:row r="73">
      <x:c r="A73" s="16" t="str">
        <x:v>downtime_054</x:v>
      </x:c>
      <x:c r="B73" s="16" t="n">
        <x:v>20220722</x:v>
      </x:c>
      <x:c r="C73" s="21" t="n">
        <x:v>44764</x:v>
      </x:c>
      <x:c r="D73" s="25" t="n">
        <x:v>44764.69767361111</x:v>
      </x:c>
      <x:c r="E73" s="25" t="n">
        <x:v>44764.69975694444</x:v>
      </x:c>
      <x:c r="F73" s="16" t="n">
        <x:v>17</x:v>
      </x:c>
      <x:c r="G73" s="24" t="n">
        <x:v>3.0001333333333333</x:v>
      </x:c>
      <x:c r="H73" s="24" t="n">
        <x:v>3.0001333333333333</x:v>
      </x:c>
      <x:c r="I73" s="24" t="n">
        <x:v>0</x:v>
      </x:c>
      <x:c r="J73" s="16" t="str">
        <x:v>1–5 min</x:v>
      </x:c>
    </x:row>
    <x:row r="74">
      <x:c r="A74" s="16" t="str">
        <x:v>downtime_055</x:v>
      </x:c>
      <x:c r="B74" s="16" t="n">
        <x:v>20220722</x:v>
      </x:c>
      <x:c r="C74" s="21" t="n">
        <x:v>44764</x:v>
      </x:c>
      <x:c r="D74" s="25" t="n">
        <x:v>44764.702361111114</x:v>
      </x:c>
      <x:c r="E74" s="25" t="n">
        <x:v>44764.70513888889</x:v>
      </x:c>
      <x:c r="F74" s="16" t="n">
        <x:v>17</x:v>
      </x:c>
      <x:c r="G74" s="24" t="n">
        <x:v>3.9999666666666664</x:v>
      </x:c>
      <x:c r="H74" s="24" t="n">
        <x:v>3.9999666666666664</x:v>
      </x:c>
      <x:c r="I74" s="24" t="n">
        <x:v>0</x:v>
      </x:c>
      <x:c r="J74" s="16" t="str">
        <x:v>1–5 min</x:v>
      </x:c>
    </x:row>
    <x:row r="75">
      <x:c r="A75" s="16" t="str">
        <x:v>downtime_056</x:v>
      </x:c>
      <x:c r="B75" s="16" t="n">
        <x:v>20220722</x:v>
      </x:c>
      <x:c r="C75" s="21" t="n">
        <x:v>44764</x:v>
      </x:c>
      <x:c r="D75" s="25" t="n">
        <x:v>44764.70774305556</x:v>
      </x:c>
      <x:c r="E75" s="25" t="n">
        <x:v>44764.71034722222</x:v>
      </x:c>
      <x:c r="F75" s="16" t="n">
        <x:v>17</x:v>
      </x:c>
      <x:c r="G75" s="24" t="n">
        <x:v>3.7505499999999996</x:v>
      </x:c>
      <x:c r="H75" s="24" t="n">
        <x:v>3.7505499999999996</x:v>
      </x:c>
      <x:c r="I75" s="24" t="n">
        <x:v>0</x:v>
      </x:c>
      <x:c r="J75" s="16" t="str">
        <x:v>1–5 min</x:v>
      </x:c>
    </x:row>
    <x:row r="76">
      <x:c r="A76" s="16" t="str">
        <x:v>downtime_057</x:v>
      </x:c>
      <x:c r="B76" s="16" t="n">
        <x:v>20220722</x:v>
      </x:c>
      <x:c r="C76" s="21" t="n">
        <x:v>44764</x:v>
      </x:c>
      <x:c r="D76" s="25" t="n">
        <x:v>44764.71295138889</x:v>
      </x:c>
      <x:c r="E76" s="25" t="n">
        <x:v>44764.715729166666</x:v>
      </x:c>
      <x:c r="F76" s="16" t="n">
        <x:v>18</x:v>
      </x:c>
      <x:c r="G76" s="24" t="n">
        <x:v>4.000133333333333</x:v>
      </x:c>
      <x:c r="H76" s="24" t="n">
        <x:v>4.000133333333333</x:v>
      </x:c>
      <x:c r="I76" s="24" t="n">
        <x:v>0</x:v>
      </x:c>
      <x:c r="J76" s="16" t="str">
        <x:v>1–5 min</x:v>
      </x:c>
    </x:row>
    <x:row r="77">
      <x:c r="A77" s="16" t="str">
        <x:v>downtime_058</x:v>
      </x:c>
      <x:c r="B77" s="16" t="n">
        <x:v>20220722</x:v>
      </x:c>
      <x:c r="C77" s="21" t="n">
        <x:v>44764</x:v>
      </x:c>
      <x:c r="D77" s="25" t="n">
        <x:v>44764.71833333333</x:v>
      </x:c>
      <x:c r="E77" s="25" t="n">
        <x:v>44764.7209375</x:v>
      </x:c>
      <x:c r="F77" s="16" t="n">
        <x:v>18</x:v>
      </x:c>
      <x:c r="G77" s="24" t="n">
        <x:v>3.74995</x:v>
      </x:c>
      <x:c r="H77" s="24" t="n">
        <x:v>3.74995</x:v>
      </x:c>
      <x:c r="I77" s="24" t="n">
        <x:v>0</x:v>
      </x:c>
      <x:c r="J77" s="16" t="str">
        <x:v>1–5 min</x:v>
      </x:c>
    </x:row>
    <x:row r="78">
      <x:c r="A78" s="16" t="str">
        <x:v>downtime_059</x:v>
      </x:c>
      <x:c r="B78" s="16" t="n">
        <x:v>20220722</x:v>
      </x:c>
      <x:c r="C78" s="21" t="n">
        <x:v>44764</x:v>
      </x:c>
      <x:c r="D78" s="25" t="n">
        <x:v>44764.723715277774</x:v>
      </x:c>
      <x:c r="E78" s="25" t="n">
        <x:v>44764.72440972222</x:v>
      </x:c>
      <x:c r="F78" s="16" t="n">
        <x:v>18</x:v>
      </x:c>
      <x:c r="G78" s="24" t="n">
        <x:v>0.99995</x:v>
      </x:c>
      <x:c r="H78" s="24" t="n">
        <x:v>0.99995</x:v>
      </x:c>
      <x:c r="I78" s="24" t="n">
        <x:v>0</x:v>
      </x:c>
      <x:c r="J78" s="16" t="str">
        <x:v>&lt;1 min</x:v>
      </x:c>
    </x:row>
    <x:row r="79">
      <x:c r="A79" s="16" t="str">
        <x:v>downtime_060</x:v>
      </x:c>
      <x:c r="B79" s="16" t="n">
        <x:v>20220722</x:v>
      </x:c>
      <x:c r="C79" s="21" t="n">
        <x:v>44764</x:v>
      </x:c>
      <x:c r="D79" s="25" t="n">
        <x:v>44764.724756944444</x:v>
      </x:c>
      <x:c r="E79" s="25" t="n">
        <x:v>44764.72614583333</x:v>
      </x:c>
      <x:c r="F79" s="16" t="n">
        <x:v>18</x:v>
      </x:c>
      <x:c r="G79" s="24" t="n">
        <x:v>1.9994333333333332</x:v>
      </x:c>
      <x:c r="H79" s="24" t="n">
        <x:v>1.9994333333333332</x:v>
      </x:c>
      <x:c r="I79" s="24" t="n">
        <x:v>0</x:v>
      </x:c>
      <x:c r="J79" s="16" t="str">
        <x:v>1–5 min</x:v>
      </x:c>
    </x:row>
    <x:row r="80">
      <x:c r="A80" s="16" t="str">
        <x:v>downtime_061</x:v>
      </x:c>
      <x:c r="B80" s="16" t="n">
        <x:v>20220722</x:v>
      </x:c>
      <x:c r="C80" s="21" t="n">
        <x:v>44764</x:v>
      </x:c>
      <x:c r="D80" s="25" t="n">
        <x:v>44764.72892361111</x:v>
      </x:c>
      <x:c r="E80" s="25" t="n">
        <x:v>44764.731527777774</x:v>
      </x:c>
      <x:c r="F80" s="16" t="n">
        <x:v>18</x:v>
      </x:c>
      <x:c r="G80" s="24" t="n">
        <x:v>3.7510499999999998</x:v>
      </x:c>
      <x:c r="H80" s="24" t="n">
        <x:v>3.7510499999999998</x:v>
      </x:c>
      <x:c r="I80" s="24" t="n">
        <x:v>0</x:v>
      </x:c>
      <x:c r="J80" s="16" t="str">
        <x:v>1–5 min</x:v>
      </x:c>
    </x:row>
    <x:row r="81">
      <x:c r="A81" s="16" t="str">
        <x:v>downtime_062</x:v>
      </x:c>
      <x:c r="B81" s="16" t="n">
        <x:v>20220722</x:v>
      </x:c>
      <x:c r="C81" s="21" t="n">
        <x:v>44764</x:v>
      </x:c>
      <x:c r="D81" s="25" t="n">
        <x:v>44764.73222222222</x:v>
      </x:c>
      <x:c r="E81" s="25" t="n">
        <x:v>44764.732569444444</x:v>
      </x:c>
      <x:c r="F81" s="16" t="n">
        <x:v>18</x:v>
      </x:c>
      <x:c r="G81" s="24" t="n">
        <x:v>0.50025</x:v>
      </x:c>
      <x:c r="H81" s="24" t="n">
        <x:v>0.50025</x:v>
      </x:c>
      <x:c r="I81" s="24" t="n">
        <x:v>0</x:v>
      </x:c>
      <x:c r="J81" s="16" t="str">
        <x:v>&lt;1 min</x:v>
      </x:c>
    </x:row>
    <x:row r="82">
      <x:c r="A82" s="16" t="str">
        <x:v>downtime_063</x:v>
      </x:c>
      <x:c r="B82" s="16" t="n">
        <x:v>20220722</x:v>
      </x:c>
      <x:c r="C82" s="21" t="n">
        <x:v>44764</x:v>
      </x:c>
      <x:c r="D82" s="25" t="n">
        <x:v>44764.734131944446</x:v>
      </x:c>
      <x:c r="E82" s="25" t="n">
        <x:v>44764.73552083333</x:v>
      </x:c>
      <x:c r="F82" s="16" t="n">
        <x:v>18</x:v>
      </x:c>
      <x:c r="G82" s="24" t="n">
        <x:v>2.0000666666666667</x:v>
      </x:c>
      <x:c r="H82" s="24" t="n">
        <x:v>2.0000666666666667</x:v>
      </x:c>
      <x:c r="I82" s="24" t="n">
        <x:v>0</x:v>
      </x:c>
      <x:c r="J82" s="16" t="str">
        <x:v>1–5 min</x:v>
      </x:c>
    </x:row>
    <x:row r="83">
      <x:c r="A83" s="16" t="str">
        <x:v>downtime_064</x:v>
      </x:c>
      <x:c r="B83" s="16" t="n">
        <x:v>20220722</x:v>
      </x:c>
      <x:c r="C83" s="21" t="n">
        <x:v>44764</x:v>
      </x:c>
      <x:c r="D83" s="25" t="n">
        <x:v>44764.73708333333</x:v>
      </x:c>
      <x:c r="E83" s="25" t="n">
        <x:v>44764.742118055554</x:v>
      </x:c>
      <x:c r="F83" s="16" t="n">
        <x:v>18</x:v>
      </x:c>
      <x:c r="G83" s="24" t="n">
        <x:v>7.251099999999999</x:v>
      </x:c>
      <x:c r="H83" s="24" t="n">
        <x:v>7.251099999999999</x:v>
      </x:c>
      <x:c r="I83" s="24" t="n">
        <x:v>0</x:v>
      </x:c>
      <x:c r="J83" s="16" t="str">
        <x:v>5–15 min</x:v>
      </x:c>
    </x:row>
    <x:row r="84">
      <x:c r="A84" s="16" t="str">
        <x:v>downtime_065</x:v>
      </x:c>
      <x:c r="B84" s="16" t="n">
        <x:v>20220722</x:v>
      </x:c>
      <x:c r="C84" s="21" t="n">
        <x:v>44764</x:v>
      </x:c>
      <x:c r="D84" s="25" t="n">
        <x:v>44764.79107638889</x:v>
      </x:c>
      <x:c r="E84" s="25" t="n">
        <x:v>44764.79246527778</x:v>
      </x:c>
      <x:c r="F84" s="16" t="n">
        <x:v>19</x:v>
      </x:c>
      <x:c r="G84" s="24" t="n">
        <x:v>1.9999833333333332</x:v>
      </x:c>
      <x:c r="H84" s="24" t="n">
        <x:v>1.9999833333333332</x:v>
      </x:c>
      <x:c r="I84" s="24" t="n">
        <x:v>0</x:v>
      </x:c>
      <x:c r="J84" s="16" t="str">
        <x:v>1–5 min</x:v>
      </x:c>
    </x:row>
    <x:row r="85">
      <x:c r="A85" s="16" t="str">
        <x:v>downtime_066</x:v>
      </x:c>
      <x:c r="B85" s="16" t="n">
        <x:v>20220722</x:v>
      </x:c>
      <x:c r="C85" s="21" t="n">
        <x:v>44764</x:v>
      </x:c>
      <x:c r="D85" s="25" t="n">
        <x:v>44764.793333333335</x:v>
      </x:c>
      <x:c r="E85" s="25" t="n">
        <x:v>44764.79454861111</x:v>
      </x:c>
      <x:c r="F85" s="16" t="n">
        <x:v>20</x:v>
      </x:c>
      <x:c r="G85" s="24" t="n">
        <x:v>1.7502666666666669</x:v>
      </x:c>
      <x:c r="H85" s="24" t="n">
        <x:v>1.7502666666666669</x:v>
      </x:c>
      <x:c r="I85" s="24" t="n">
        <x:v>0</x:v>
      </x:c>
      <x:c r="J85" s="16" t="str">
        <x:v>1–5 min</x:v>
      </x:c>
    </x:row>
    <x:row r="86">
      <x:c r="A86" s="16" t="str">
        <x:v>downtime_067</x:v>
      </x:c>
      <x:c r="B86" s="16" t="n">
        <x:v>20220722</x:v>
      </x:c>
      <x:c r="C86" s="21" t="n">
        <x:v>44764</x:v>
      </x:c>
      <x:c r="D86" s="25" t="n">
        <x:v>44764.79628472222</x:v>
      </x:c>
      <x:c r="E86" s="25" t="n">
        <x:v>44764.79871527778</x:v>
      </x:c>
      <x:c r="F86" s="16" t="n">
        <x:v>20</x:v>
      </x:c>
      <x:c r="G86" s="24" t="n">
        <x:v>3.5001166666666665</x:v>
      </x:c>
      <x:c r="H86" s="24" t="n">
        <x:v>3.5001166666666665</x:v>
      </x:c>
      <x:c r="I86" s="24" t="n">
        <x:v>0</x:v>
      </x:c>
      <x:c r="J86" s="16" t="str">
        <x:v>1–5 min</x:v>
      </x:c>
    </x:row>
    <x:row r="87">
      <x:c r="A87" s="16" t="str">
        <x:v>downtime_068</x:v>
      </x:c>
      <x:c r="B87" s="16" t="n">
        <x:v>20220722</x:v>
      </x:c>
      <x:c r="C87" s="21" t="n">
        <x:v>44764</x:v>
      </x:c>
      <x:c r="D87" s="25" t="n">
        <x:v>44764.79958333333</x:v>
      </x:c>
      <x:c r="E87" s="25" t="n">
        <x:v>44764.805138888885</x:v>
      </x:c>
      <x:c r="F87" s="16" t="n">
        <x:v>20</x:v>
      </x:c>
      <x:c r="G87" s="24" t="n">
        <x:v>8.000083333333333</x:v>
      </x:c>
      <x:c r="H87" s="24" t="n">
        <x:v>8.000083333333333</x:v>
      </x:c>
      <x:c r="I87" s="24" t="n">
        <x:v>0</x:v>
      </x:c>
      <x:c r="J87" s="16" t="str">
        <x:v>5–15 min</x:v>
      </x:c>
    </x:row>
    <x:row r="88">
      <x:c r="A88" s="16" t="str">
        <x:v>downtime_069</x:v>
      </x:c>
      <x:c r="B88" s="16" t="n">
        <x:v>20220722</x:v>
      </x:c>
      <x:c r="C88" s="21" t="n">
        <x:v>44764</x:v>
      </x:c>
      <x:c r="D88" s="25" t="n">
        <x:v>44764.80583333333</x:v>
      </x:c>
      <x:c r="E88" s="25" t="n">
        <x:v>44764.80635416666</x:v>
      </x:c>
      <x:c r="F88" s="16" t="n">
        <x:v>20</x:v>
      </x:c>
      <x:c r="G88" s="24" t="n">
        <x:v>0.7499666666666667</x:v>
      </x:c>
      <x:c r="H88" s="24" t="n">
        <x:v>0.7499666666666667</x:v>
      </x:c>
      <x:c r="I88" s="24" t="n">
        <x:v>0</x:v>
      </x:c>
      <x:c r="J88" s="16" t="str">
        <x:v>&lt;1 min</x:v>
      </x:c>
    </x:row>
    <x:row r="89">
      <x:c r="A89" s="16" t="str">
        <x:v>downtime_070</x:v>
      </x:c>
      <x:c r="B89" s="16" t="n">
        <x:v>20220722</x:v>
      </x:c>
      <x:c r="C89" s="21" t="n">
        <x:v>44764</x:v>
      </x:c>
      <x:c r="D89" s="25" t="n">
        <x:v>44764.80913194444</x:v>
      </x:c>
      <x:c r="E89" s="25" t="n">
        <x:v>44764.832916666666</x:v>
      </x:c>
      <x:c r="F89" s="16" t="n">
        <x:v>20</x:v>
      </x:c>
      <x:c r="G89" s="24" t="n">
        <x:v>34.25058333333333</x:v>
      </x:c>
      <x:c r="H89" s="24" t="n">
        <x:v>34.25058333333333</x:v>
      </x:c>
      <x:c r="I89" s="24" t="n">
        <x:v>0</x:v>
      </x:c>
      <x:c r="J89" s="16" t="str">
        <x:v>15–60 min</x:v>
      </x:c>
    </x:row>
    <x:row r="90">
      <x:c r="A90" s="16" t="str">
        <x:v>downtime_071</x:v>
      </x:c>
      <x:c r="B90" s="16" t="n">
        <x:v>20220726</x:v>
      </x:c>
      <x:c r="C90" s="21" t="n">
        <x:v>44768</x:v>
      </x:c>
      <x:c r="D90" s="25" t="n">
        <x:v>44768.33592592592</x:v>
      </x:c>
      <x:c r="E90" s="25" t="n">
        <x:v>44768.369259259256</x:v>
      </x:c>
      <x:c r="F90" s="16" t="n">
        <x:v>9</x:v>
      </x:c>
      <x:c r="G90" s="24" t="n">
        <x:v>48.00221666666666</x:v>
      </x:c>
      <x:c r="H90" s="24" t="n">
        <x:v>48.00221666666666</x:v>
      </x:c>
      <x:c r="I90" s="24" t="n">
        <x:v>0</x:v>
      </x:c>
      <x:c r="J90" s="16" t="str">
        <x:v>15–60 min</x:v>
      </x:c>
    </x:row>
    <x:row r="91">
      <x:c r="A91" s="16" t="str">
        <x:v>downtime_072</x:v>
      </x:c>
      <x:c r="B91" s="16" t="n">
        <x:v>20220726</x:v>
      </x:c>
      <x:c r="C91" s="21" t="n">
        <x:v>44768</x:v>
      </x:c>
      <x:c r="D91" s="25" t="n">
        <x:v>44768.37064814815</x:v>
      </x:c>
      <x:c r="E91" s="25" t="n">
        <x:v>44768.387662037036</x:v>
      </x:c>
      <x:c r="F91" s="16" t="n">
        <x:v>9</x:v>
      </x:c>
      <x:c r="G91" s="24" t="n">
        <x:v>24.501166666666666</x:v>
      </x:c>
      <x:c r="H91" s="24" t="n">
        <x:v>24.501166666666666</x:v>
      </x:c>
      <x:c r="I91" s="24" t="n">
        <x:v>0</x:v>
      </x:c>
      <x:c r="J91" s="16" t="str">
        <x:v>15–60 min</x:v>
      </x:c>
    </x:row>
    <x:row r="92">
      <x:c r="A92" s="16" t="str">
        <x:v>downtime_073</x:v>
      </x:c>
      <x:c r="B92" s="16" t="n">
        <x:v>20220726</x:v>
      </x:c>
      <x:c r="C92" s="21" t="n">
        <x:v>44768</x:v>
      </x:c>
      <x:c r="D92" s="25" t="n">
        <x:v>44768.38835648148</x:v>
      </x:c>
      <x:c r="E92" s="25" t="n">
        <x:v>44768.512141203704</x:v>
      </x:c>
      <x:c r="F92" s="16" t="n">
        <x:v>10</x:v>
      </x:c>
      <x:c r="G92" s="24" t="n">
        <x:v>178.25835</x:v>
      </x:c>
      <x:c r="H92" s="24" t="n">
        <x:v>178.25835</x:v>
      </x:c>
      <x:c r="I92" s="24" t="n">
        <x:v>0</x:v>
      </x:c>
      <x:c r="J92" s="16" t="str">
        <x:v>60+ min</x:v>
      </x:c>
    </x:row>
    <x:row r="93">
      <x:c r="A93" s="16" t="str">
        <x:v>downtime_074</x:v>
      </x:c>
      <x:c r="B93" s="16" t="n">
        <x:v>20220726</x:v>
      </x:c>
      <x:c r="C93" s="21" t="n">
        <x:v>44768</x:v>
      </x:c>
      <x:c r="D93" s="25" t="n">
        <x:v>44768.51318287037</x:v>
      </x:c>
      <x:c r="E93" s="25" t="n">
        <x:v>44768.51578703704</x:v>
      </x:c>
      <x:c r="F93" s="16" t="n">
        <x:v>13</x:v>
      </x:c>
      <x:c r="G93" s="24" t="n">
        <x:v>3.7500833333333334</x:v>
      </x:c>
      <x:c r="H93" s="24" t="n">
        <x:v>3.7500833333333334</x:v>
      </x:c>
      <x:c r="I93" s="24" t="n">
        <x:v>0</x:v>
      </x:c>
      <x:c r="J93" s="16" t="str">
        <x:v>1–5 min</x:v>
      </x:c>
    </x:row>
    <x:row r="94">
      <x:c r="A94" s="16" t="str">
        <x:v>downtime_075</x:v>
      </x:c>
      <x:c r="B94" s="16" t="n">
        <x:v>20220726</x:v>
      </x:c>
      <x:c r="C94" s="21" t="n">
        <x:v>44768</x:v>
      </x:c>
      <x:c r="D94" s="25" t="n">
        <x:v>44768.517175925925</x:v>
      </x:c>
      <x:c r="E94" s="25" t="n">
        <x:v>44768.51856481482</x:v>
      </x:c>
      <x:c r="F94" s="16" t="n">
        <x:v>13</x:v>
      </x:c>
      <x:c r="G94" s="24" t="n">
        <x:v>2.0001166666666665</x:v>
      </x:c>
      <x:c r="H94" s="24" t="n">
        <x:v>2.0001166666666665</x:v>
      </x:c>
      <x:c r="I94" s="24" t="n">
        <x:v>0</x:v>
      </x:c>
      <x:c r="J94" s="16" t="str">
        <x:v>1–5 min</x:v>
      </x:c>
    </x:row>
    <x:row r="95">
      <x:c r="A95" s="16" t="str">
        <x:v>downtime_076</x:v>
      </x:c>
      <x:c r="B95" s="16" t="n">
        <x:v>20220726</x:v>
      </x:c>
      <x:c r="C95" s="21" t="n">
        <x:v>44768</x:v>
      </x:c>
      <x:c r="D95" s="25" t="n">
        <x:v>44768.52030092593</x:v>
      </x:c>
      <x:c r="E95" s="25" t="n">
        <x:v>44768.52203703704</x:v>
      </x:c>
      <x:c r="F95" s="16" t="n">
        <x:v>13</x:v>
      </x:c>
      <x:c r="G95" s="24" t="n">
        <x:v>2.5001</x:v>
      </x:c>
      <x:c r="H95" s="24" t="n">
        <x:v>2.5001</x:v>
      </x:c>
      <x:c r="I95" s="24" t="n">
        <x:v>0</x:v>
      </x:c>
      <x:c r="J95" s="16" t="str">
        <x:v>1–5 min</x:v>
      </x:c>
    </x:row>
    <x:row r="96">
      <x:c r="A96" s="16" t="str">
        <x:v>downtime_077</x:v>
      </x:c>
      <x:c r="B96" s="16" t="n">
        <x:v>20220726</x:v>
      </x:c>
      <x:c r="C96" s="21" t="n">
        <x:v>44768</x:v>
      </x:c>
      <x:c r="D96" s="25" t="n">
        <x:v>44768.52412037037</x:v>
      </x:c>
      <x:c r="E96" s="25" t="n">
        <x:v>44768.52481481482</x:v>
      </x:c>
      <x:c r="F96" s="16" t="n">
        <x:v>13</x:v>
      </x:c>
      <x:c r="G96" s="24" t="n">
        <x:v>0.9995999999999999</x:v>
      </x:c>
      <x:c r="H96" s="24" t="n">
        <x:v>0.9995999999999999</x:v>
      </x:c>
      <x:c r="I96" s="24" t="n">
        <x:v>0</x:v>
      </x:c>
      <x:c r="J96" s="16" t="str">
        <x:v>&lt;1 min</x:v>
      </x:c>
    </x:row>
    <x:row r="97">
      <x:c r="A97" s="16" t="str">
        <x:v>downtime_078</x:v>
      </x:c>
      <x:c r="B97" s="16" t="n">
        <x:v>20220726</x:v>
      </x:c>
      <x:c r="C97" s="21" t="n">
        <x:v>44768</x:v>
      </x:c>
      <x:c r="D97" s="25" t="n">
        <x:v>44768.526550925926</x:v>
      </x:c>
      <x:c r="E97" s="25" t="n">
        <x:v>44768.52898148148</x:v>
      </x:c>
      <x:c r="F97" s="16" t="n">
        <x:v>13</x:v>
      </x:c>
      <x:c r="G97" s="24" t="n">
        <x:v>3.500516666666667</x:v>
      </x:c>
      <x:c r="H97" s="24" t="n">
        <x:v>3.500516666666667</x:v>
      </x:c>
      <x:c r="I97" s="24" t="n">
        <x:v>0</x:v>
      </x:c>
      <x:c r="J97" s="16" t="str">
        <x:v>1–5 min</x:v>
      </x:c>
    </x:row>
    <x:row r="98">
      <x:c r="A98" s="16" t="str">
        <x:v>downtime_079</x:v>
      </x:c>
      <x:c r="B98" s="16" t="n">
        <x:v>20220726</x:v>
      </x:c>
      <x:c r="C98" s="21" t="n">
        <x:v>44768</x:v>
      </x:c>
      <x:c r="D98" s="25" t="n">
        <x:v>44768.53089120371</x:v>
      </x:c>
      <x:c r="E98" s="25" t="n">
        <x:v>44768.53210648148</x:v>
      </x:c>
      <x:c r="F98" s="16" t="n">
        <x:v>13</x:v>
      </x:c>
      <x:c r="G98" s="24" t="n">
        <x:v>1.7500833333333332</x:v>
      </x:c>
      <x:c r="H98" s="24" t="n">
        <x:v>1.7500833333333332</x:v>
      </x:c>
      <x:c r="I98" s="24" t="n">
        <x:v>0</x:v>
      </x:c>
      <x:c r="J98" s="16" t="str">
        <x:v>1–5 min</x:v>
      </x:c>
    </x:row>
    <x:row r="99">
      <x:c r="A99" s="16" t="str">
        <x:v>downtime_080</x:v>
      </x:c>
      <x:c r="B99" s="16" t="n">
        <x:v>20220726</x:v>
      </x:c>
      <x:c r="C99" s="21" t="n">
        <x:v>44768</x:v>
      </x:c>
      <x:c r="D99" s="25" t="n">
        <x:v>44768.533842592595</x:v>
      </x:c>
      <x:c r="E99" s="25" t="n">
        <x:v>44768.53575231481</x:v>
      </x:c>
      <x:c r="F99" s="16" t="n">
        <x:v>13</x:v>
      </x:c>
      <x:c r="G99" s="24" t="n">
        <x:v>2.74995</x:v>
      </x:c>
      <x:c r="H99" s="24" t="n">
        <x:v>2.74995</x:v>
      </x:c>
      <x:c r="I99" s="24" t="n">
        <x:v>0</x:v>
      </x:c>
      <x:c r="J99" s="16" t="str">
        <x:v>1–5 min</x:v>
      </x:c>
    </x:row>
    <x:row r="100">
      <x:c r="A100" s="16" t="str">
        <x:v>downtime_081</x:v>
      </x:c>
      <x:c r="B100" s="16" t="n">
        <x:v>20220726</x:v>
      </x:c>
      <x:c r="C100" s="21" t="n">
        <x:v>44768</x:v>
      </x:c>
      <x:c r="D100" s="25" t="n">
        <x:v>44768.53748842593</x:v>
      </x:c>
      <x:c r="E100" s="25" t="n">
        <x:v>44768.53939814815</x:v>
      </x:c>
      <x:c r="F100" s="16" t="n">
        <x:v>13</x:v>
      </x:c>
      <x:c r="G100" s="24" t="n">
        <x:v>2.7499333333333333</x:v>
      </x:c>
      <x:c r="H100" s="24" t="n">
        <x:v>2.7499333333333333</x:v>
      </x:c>
      <x:c r="I100" s="24" t="n">
        <x:v>0</x:v>
      </x:c>
      <x:c r="J100" s="16" t="str">
        <x:v>1–5 min</x:v>
      </x:c>
    </x:row>
    <x:row r="101">
      <x:c r="A101" s="16" t="str">
        <x:v>downtime_082</x:v>
      </x:c>
      <x:c r="B101" s="16" t="n">
        <x:v>20220726</x:v>
      </x:c>
      <x:c r="C101" s="21" t="n">
        <x:v>44768</x:v>
      </x:c>
      <x:c r="D101" s="25" t="n">
        <x:v>44768.54096064815</x:v>
      </x:c>
      <x:c r="E101" s="25" t="n">
        <x:v>44768.54269675926</x:v>
      </x:c>
      <x:c r="F101" s="16" t="n">
        <x:v>13</x:v>
      </x:c>
      <x:c r="G101" s="24" t="n">
        <x:v>2.5001333333333333</x:v>
      </x:c>
      <x:c r="H101" s="24" t="n">
        <x:v>2.5001333333333333</x:v>
      </x:c>
      <x:c r="I101" s="24" t="n">
        <x:v>0</x:v>
      </x:c>
      <x:c r="J101" s="16" t="str">
        <x:v>1–5 min</x:v>
      </x:c>
    </x:row>
    <x:row r="102">
      <x:c r="A102" s="16" t="str">
        <x:v>downtime_083</x:v>
      </x:c>
      <x:c r="B102" s="16" t="n">
        <x:v>20220726</x:v>
      </x:c>
      <x:c r="C102" s="21" t="n">
        <x:v>44768</x:v>
      </x:c>
      <x:c r="D102" s="25" t="n">
        <x:v>44768.54443287037</x:v>
      </x:c>
      <x:c r="E102" s="25" t="n">
        <x:v>44768.546689814815</x:v>
      </x:c>
      <x:c r="F102" s="16" t="n">
        <x:v>14</x:v>
      </x:c>
      <x:c r="G102" s="24" t="n">
        <x:v>3.2500833333333334</x:v>
      </x:c>
      <x:c r="H102" s="24" t="n">
        <x:v>3.2500833333333334</x:v>
      </x:c>
      <x:c r="I102" s="24" t="n">
        <x:v>0</x:v>
      </x:c>
      <x:c r="J102" s="16" t="str">
        <x:v>1–5 min</x:v>
      </x:c>
    </x:row>
    <x:row r="103">
      <x:c r="A103" s="16" t="str">
        <x:v>downtime_084</x:v>
      </x:c>
      <x:c r="B103" s="16" t="n">
        <x:v>20220726</x:v>
      </x:c>
      <x:c r="C103" s="21" t="n">
        <x:v>44768</x:v>
      </x:c>
      <x:c r="D103" s="25" t="n">
        <x:v>44768.54859953704</x:v>
      </x:c>
      <x:c r="E103" s="25" t="n">
        <x:v>44768.55033564815</x:v>
      </x:c>
      <x:c r="F103" s="16" t="n">
        <x:v>14</x:v>
      </x:c>
      <x:c r="G103" s="24" t="n">
        <x:v>2.5001333333333333</x:v>
      </x:c>
      <x:c r="H103" s="24" t="n">
        <x:v>2.5001333333333333</x:v>
      </x:c>
      <x:c r="I103" s="24" t="n">
        <x:v>0</x:v>
      </x:c>
      <x:c r="J103" s="16" t="str">
        <x:v>1–5 min</x:v>
      </x:c>
    </x:row>
    <x:row r="104">
      <x:c r="A104" s="16" t="str">
        <x:v>downtime_085</x:v>
      </x:c>
      <x:c r="B104" s="16" t="n">
        <x:v>20220726</x:v>
      </x:c>
      <x:c r="C104" s="21" t="n">
        <x:v>44768</x:v>
      </x:c>
      <x:c r="D104" s="25" t="n">
        <x:v>44768.55207175926</x:v>
      </x:c>
      <x:c r="E104" s="25" t="n">
        <x:v>44768.55415509259</x:v>
      </x:c>
      <x:c r="F104" s="16" t="n">
        <x:v>14</x:v>
      </x:c>
      <x:c r="G104" s="24" t="n">
        <x:v>3.0000666666666667</x:v>
      </x:c>
      <x:c r="H104" s="24" t="n">
        <x:v>3.0000666666666667</x:v>
      </x:c>
      <x:c r="I104" s="24" t="n">
        <x:v>0</x:v>
      </x:c>
      <x:c r="J104" s="16" t="str">
        <x:v>1–5 min</x:v>
      </x:c>
    </x:row>
    <x:row r="105">
      <x:c r="A105" s="16" t="str">
        <x:v>downtime_086</x:v>
      </x:c>
      <x:c r="B105" s="16" t="n">
        <x:v>20220726</x:v>
      </x:c>
      <x:c r="C105" s="21" t="n">
        <x:v>44768</x:v>
      </x:c>
      <x:c r="D105" s="25" t="n">
        <x:v>44768.55815972222</x:v>
      </x:c>
      <x:c r="E105" s="25" t="n">
        <x:v>44768.59600694444</x:v>
      </x:c>
      <x:c r="F105" s="16" t="n">
        <x:v>14</x:v>
      </x:c>
      <x:c r="G105" s="24" t="n">
        <x:v>54.50306666666667</x:v>
      </x:c>
      <x:c r="H105" s="24" t="n">
        <x:v>54.50306666666667</x:v>
      </x:c>
      <x:c r="I105" s="24" t="n">
        <x:v>0</x:v>
      </x:c>
      <x:c r="J105" s="16" t="str">
        <x:v>15–60 min</x:v>
      </x:c>
    </x:row>
    <x:row r="106">
      <x:c r="A106" s="16" t="str">
        <x:v>downtime_087</x:v>
      </x:c>
      <x:c r="B106" s="16" t="n">
        <x:v>20220726</x:v>
      </x:c>
      <x:c r="C106" s="21" t="n">
        <x:v>44768</x:v>
      </x:c>
      <x:c r="D106" s="25" t="n">
        <x:v>44768.59930555556</x:v>
      </x:c>
      <x:c r="E106" s="25" t="n">
        <x:v>44768.60121527778</x:v>
      </x:c>
      <x:c r="F106" s="16" t="n">
        <x:v>15</x:v>
      </x:c>
      <x:c r="G106" s="24" t="n">
        <x:v>2.75005</x:v>
      </x:c>
      <x:c r="H106" s="24" t="n">
        <x:v>2.75005</x:v>
      </x:c>
      <x:c r="I106" s="24" t="n">
        <x:v>0</x:v>
      </x:c>
      <x:c r="J106" s="16" t="str">
        <x:v>1–5 min</x:v>
      </x:c>
    </x:row>
    <x:row r="107">
      <x:c r="A107" s="16" t="str">
        <x:v>downtime_088</x:v>
      </x:c>
      <x:c r="B107" s="16" t="n">
        <x:v>20220726</x:v>
      </x:c>
      <x:c r="C107" s="21" t="n">
        <x:v>44768</x:v>
      </x:c>
      <x:c r="D107" s="25" t="n">
        <x:v>44768.602430555555</x:v>
      </x:c>
      <x:c r="E107" s="25" t="n">
        <x:v>44768.60277777778</x:v>
      </x:c>
      <x:c r="F107" s="16" t="n">
        <x:v>15</x:v>
      </x:c>
      <x:c r="G107" s="24" t="n">
        <x:v>0.5003833333333333</x:v>
      </x:c>
      <x:c r="H107" s="24" t="n">
        <x:v>0.5003833333333333</x:v>
      </x:c>
      <x:c r="I107" s="24" t="n">
        <x:v>0</x:v>
      </x:c>
      <x:c r="J107" s="16" t="str">
        <x:v>&lt;1 min</x:v>
      </x:c>
    </x:row>
    <x:row r="108">
      <x:c r="A108" s="16" t="str">
        <x:v>downtime_089</x:v>
      </x:c>
      <x:c r="B108" s="16" t="n">
        <x:v>20220726</x:v>
      </x:c>
      <x:c r="C108" s="21" t="n">
        <x:v>44768</x:v>
      </x:c>
      <x:c r="D108" s="25" t="n">
        <x:v>44768.60555555556</x:v>
      </x:c>
      <x:c r="E108" s="25" t="n">
        <x:v>44768.60590277778</x:v>
      </x:c>
      <x:c r="F108" s="16" t="n">
        <x:v>15</x:v>
      </x:c>
      <x:c r="G108" s="24" t="n">
        <x:v>0.5002833333333333</x:v>
      </x:c>
      <x:c r="H108" s="24" t="n">
        <x:v>0.5002833333333333</x:v>
      </x:c>
      <x:c r="I108" s="24" t="n">
        <x:v>0</x:v>
      </x:c>
      <x:c r="J108" s="16" t="str">
        <x:v>&lt;1 min</x:v>
      </x:c>
    </x:row>
    <x:row r="109">
      <x:c r="A109" s="16" t="str">
        <x:v>downtime_090</x:v>
      </x:c>
      <x:c r="B109" s="16" t="n">
        <x:v>20220726</x:v>
      </x:c>
      <x:c r="C109" s="21" t="n">
        <x:v>44768</x:v>
      </x:c>
      <x:c r="D109" s="25" t="n">
        <x:v>44768.60763888889</x:v>
      </x:c>
      <x:c r="E109" s="25" t="n">
        <x:v>44768.60833333333</x:v>
      </x:c>
      <x:c r="F109" s="16" t="n">
        <x:v>15</x:v>
      </x:c>
      <x:c r="G109" s="24" t="n">
        <x:v>0.9999666666666667</x:v>
      </x:c>
      <x:c r="H109" s="24" t="n">
        <x:v>0.9999666666666667</x:v>
      </x:c>
      <x:c r="I109" s="24" t="n">
        <x:v>0</x:v>
      </x:c>
      <x:c r="J109" s="16" t="str">
        <x:v>&lt;1 min</x:v>
      </x:c>
    </x:row>
    <x:row r="110">
      <x:c r="A110" s="16" t="str">
        <x:v>downtime_091</x:v>
      </x:c>
      <x:c r="B110" s="16" t="n">
        <x:v>20220726</x:v>
      </x:c>
      <x:c r="C110" s="21" t="n">
        <x:v>44768</x:v>
      </x:c>
      <x:c r="D110" s="25" t="n">
        <x:v>44768.610243055555</x:v>
      </x:c>
      <x:c r="E110" s="25" t="n">
        <x:v>44768.61111111111</x:v>
      </x:c>
      <x:c r="F110" s="16" t="n">
        <x:v>15</x:v>
      </x:c>
      <x:c r="G110" s="24" t="n">
        <x:v>1.24965</x:v>
      </x:c>
      <x:c r="H110" s="24" t="n">
        <x:v>1.24965</x:v>
      </x:c>
      <x:c r="I110" s="24" t="n">
        <x:v>0</x:v>
      </x:c>
      <x:c r="J110" s="16" t="str">
        <x:v>1–5 min</x:v>
      </x:c>
    </x:row>
    <x:row r="111">
      <x:c r="A111" s="16" t="str">
        <x:v>downtime_092</x:v>
      </x:c>
      <x:c r="B111" s="16" t="n">
        <x:v>20220726</x:v>
      </x:c>
      <x:c r="C111" s="21" t="n">
        <x:v>44768</x:v>
      </x:c>
      <x:c r="D111" s="25" t="n">
        <x:v>44768.613020833334</x:v>
      </x:c>
      <x:c r="E111" s="25" t="n">
        <x:v>44768.6140625</x:v>
      </x:c>
      <x:c r="F111" s="16" t="n">
        <x:v>15</x:v>
      </x:c>
      <x:c r="G111" s="24" t="n">
        <x:v>1.50005</x:v>
      </x:c>
      <x:c r="H111" s="24" t="n">
        <x:v>1.50005</x:v>
      </x:c>
      <x:c r="I111" s="24" t="n">
        <x:v>0</x:v>
      </x:c>
      <x:c r="J111" s="16" t="str">
        <x:v>1–5 min</x:v>
      </x:c>
    </x:row>
    <x:row r="112">
      <x:c r="A112" s="16" t="str">
        <x:v>downtime_093</x:v>
      </x:c>
      <x:c r="B112" s="16" t="n">
        <x:v>20220726</x:v>
      </x:c>
      <x:c r="C112" s="21" t="n">
        <x:v>44768</x:v>
      </x:c>
      <x:c r="D112" s="25" t="n">
        <x:v>44768.61614583333</x:v>
      </x:c>
      <x:c r="E112" s="25" t="n">
        <x:v>44768.61684027778</x:v>
      </x:c>
      <x:c r="F112" s="16" t="n">
        <x:v>15</x:v>
      </x:c>
      <x:c r="G112" s="24" t="n">
        <x:v>1.0001166666666665</x:v>
      </x:c>
      <x:c r="H112" s="24" t="n">
        <x:v>1.0001166666666665</x:v>
      </x:c>
      <x:c r="I112" s="24" t="n">
        <x:v>0</x:v>
      </x:c>
      <x:c r="J112" s="16" t="str">
        <x:v>1–5 min</x:v>
      </x:c>
    </x:row>
    <x:row r="113">
      <x:c r="A113" s="16" t="str">
        <x:v>downtime_094</x:v>
      </x:c>
      <x:c r="B113" s="16" t="n">
        <x:v>20220726</x:v>
      </x:c>
      <x:c r="C113" s="21" t="n">
        <x:v>44768</x:v>
      </x:c>
      <x:c r="D113" s="25" t="n">
        <x:v>44768.62118055556</x:v>
      </x:c>
      <x:c r="E113" s="25" t="n">
        <x:v>44768.62291666667</x:v>
      </x:c>
      <x:c r="F113" s="16" t="n">
        <x:v>15</x:v>
      </x:c>
      <x:c r="G113" s="24" t="n">
        <x:v>2.5001333333333333</x:v>
      </x:c>
      <x:c r="H113" s="24" t="n">
        <x:v>2.5001333333333333</x:v>
      </x:c>
      <x:c r="I113" s="24" t="n">
        <x:v>0</x:v>
      </x:c>
      <x:c r="J113" s="16" t="str">
        <x:v>1–5 min</x:v>
      </x:c>
    </x:row>
    <x:row r="114">
      <x:c r="A114" s="16" t="str">
        <x:v>downtime_095</x:v>
      </x:c>
      <x:c r="B114" s="16" t="n">
        <x:v>20220726</x:v>
      </x:c>
      <x:c r="C114" s="21" t="n">
        <x:v>44768</x:v>
      </x:c>
      <x:c r="D114" s="25" t="n">
        <x:v>44768.625</x:v>
      </x:c>
      <x:c r="E114" s="25" t="n">
        <x:v>44768.62621527778</x:v>
      </x:c>
      <x:c r="F114" s="16" t="n">
        <x:v>16</x:v>
      </x:c>
      <x:c r="G114" s="24" t="n">
        <x:v>1.7504833333333332</x:v>
      </x:c>
      <x:c r="H114" s="24" t="n">
        <x:v>1.7504833333333332</x:v>
      </x:c>
      <x:c r="I114" s="24" t="n">
        <x:v>0</x:v>
      </x:c>
      <x:c r="J114" s="16" t="str">
        <x:v>1–5 min</x:v>
      </x:c>
    </x:row>
    <x:row r="115">
      <x:c r="A115" s="16" t="str">
        <x:v>downtime_096</x:v>
      </x:c>
      <x:c r="B115" s="16" t="n">
        <x:v>20220726</x:v>
      </x:c>
      <x:c r="C115" s="21" t="n">
        <x:v>44768</x:v>
      </x:c>
      <x:c r="D115" s="25" t="n">
        <x:v>44768.628125</x:v>
      </x:c>
      <x:c r="E115" s="25" t="n">
        <x:v>44768.6296875</x:v>
      </x:c>
      <x:c r="F115" s="16" t="n">
        <x:v>16</x:v>
      </x:c>
      <x:c r="G115" s="24" t="n">
        <x:v>2.25005</x:v>
      </x:c>
      <x:c r="H115" s="24" t="n">
        <x:v>2.25005</x:v>
      </x:c>
      <x:c r="I115" s="24" t="n">
        <x:v>0</x:v>
      </x:c>
      <x:c r="J115" s="16" t="str">
        <x:v>1–5 min</x:v>
      </x:c>
    </x:row>
    <x:row r="116">
      <x:c r="A116" s="16" t="str">
        <x:v>downtime_097</x:v>
      </x:c>
      <x:c r="B116" s="16" t="n">
        <x:v>20220726</x:v>
      </x:c>
      <x:c r="C116" s="21" t="n">
        <x:v>44768</x:v>
      </x:c>
      <x:c r="D116" s="25" t="n">
        <x:v>44768.63350694445</x:v>
      </x:c>
      <x:c r="E116" s="25" t="n">
        <x:v>44768.634375</x:v>
      </x:c>
      <x:c r="F116" s="16" t="n">
        <x:v>16</x:v>
      </x:c>
      <x:c r="G116" s="24" t="n">
        <x:v>1.2498666666666667</x:v>
      </x:c>
      <x:c r="H116" s="24" t="n">
        <x:v>1.2498666666666667</x:v>
      </x:c>
      <x:c r="I116" s="24" t="n">
        <x:v>0</x:v>
      </x:c>
      <x:c r="J116" s="16" t="str">
        <x:v>1–5 min</x:v>
      </x:c>
    </x:row>
    <x:row r="117">
      <x:c r="A117" s="16" t="str">
        <x:v>downtime_098</x:v>
      </x:c>
      <x:c r="B117" s="16" t="n">
        <x:v>20220726</x:v>
      </x:c>
      <x:c r="C117" s="21" t="n">
        <x:v>44768</x:v>
      </x:c>
      <x:c r="D117" s="25" t="n">
        <x:v>44768.63611111111</x:v>
      </x:c>
      <x:c r="E117" s="25" t="n">
        <x:v>44768.63732638889</x:v>
      </x:c>
      <x:c r="F117" s="16" t="n">
        <x:v>16</x:v>
      </x:c>
      <x:c r="G117" s="24" t="n">
        <x:v>1.7504833333333332</x:v>
      </x:c>
      <x:c r="H117" s="24" t="n">
        <x:v>1.7504833333333332</x:v>
      </x:c>
      <x:c r="I117" s="24" t="n">
        <x:v>0</x:v>
      </x:c>
      <x:c r="J117" s="16" t="str">
        <x:v>1–5 min</x:v>
      </x:c>
    </x:row>
    <x:row r="118">
      <x:c r="A118" s="16" t="str">
        <x:v>downtime_099</x:v>
      </x:c>
      <x:c r="B118" s="16" t="n">
        <x:v>20220726</x:v>
      </x:c>
      <x:c r="C118" s="21" t="n">
        <x:v>44768</x:v>
      </x:c>
      <x:c r="D118" s="25" t="n">
        <x:v>44768.639236111114</x:v>
      </x:c>
      <x:c r="E118" s="25" t="n">
        <x:v>44768.64027777778</x:v>
      </x:c>
      <x:c r="F118" s="16" t="n">
        <x:v>16</x:v>
      </x:c>
      <x:c r="G118" s="24" t="n">
        <x:v>1.5006</x:v>
      </x:c>
      <x:c r="H118" s="24" t="n">
        <x:v>1.5006</x:v>
      </x:c>
      <x:c r="I118" s="24" t="n">
        <x:v>0</x:v>
      </x:c>
      <x:c r="J118" s="16" t="str">
        <x:v>1–5 min</x:v>
      </x:c>
    </x:row>
    <x:row r="119">
      <x:c r="A119" s="16" t="str">
        <x:v>downtime_100</x:v>
      </x:c>
      <x:c r="B119" s="16" t="n">
        <x:v>20220726</x:v>
      </x:c>
      <x:c r="C119" s="21" t="n">
        <x:v>44768</x:v>
      </x:c>
      <x:c r="D119" s="25" t="n">
        <x:v>44768.64270833333</x:v>
      </x:c>
      <x:c r="E119" s="25" t="n">
        <x:v>44768.64409722222</x:v>
      </x:c>
      <x:c r="F119" s="16" t="n">
        <x:v>16</x:v>
      </x:c>
      <x:c r="G119" s="24" t="n">
        <x:v>2</x:v>
      </x:c>
      <x:c r="H119" s="24" t="n">
        <x:v>2</x:v>
      </x:c>
      <x:c r="I119" s="24" t="n">
        <x:v>0</x:v>
      </x:c>
      <x:c r="J119" s="16" t="str">
        <x:v>1–5 min</x:v>
      </x:c>
    </x:row>
    <x:row r="120">
      <x:c r="A120" s="16" t="str">
        <x:v>downtime_101</x:v>
      </x:c>
      <x:c r="B120" s="16" t="n">
        <x:v>20220726</x:v>
      </x:c>
      <x:c r="C120" s="21" t="n">
        <x:v>44768</x:v>
      </x:c>
      <x:c r="D120" s="25" t="n">
        <x:v>44768.645833333336</x:v>
      </x:c>
      <x:c r="E120" s="25" t="n">
        <x:v>44768.646527777775</x:v>
      </x:c>
      <x:c r="F120" s="16" t="n">
        <x:v>16</x:v>
      </x:c>
      <x:c r="G120" s="24" t="n">
        <x:v>1.0002833333333334</x:v>
      </x:c>
      <x:c r="H120" s="24" t="n">
        <x:v>1.0002833333333334</x:v>
      </x:c>
      <x:c r="I120" s="24" t="n">
        <x:v>0</x:v>
      </x:c>
      <x:c r="J120" s="16" t="str">
        <x:v>1–5 min</x:v>
      </x:c>
    </x:row>
    <x:row r="121">
      <x:c r="A121" s="16" t="str">
        <x:v>downtime_102</x:v>
      </x:c>
      <x:c r="B121" s="16" t="n">
        <x:v>20220726</x:v>
      </x:c>
      <x:c r="C121" s="21" t="n">
        <x:v>44768</x:v>
      </x:c>
      <x:c r="D121" s="25" t="n">
        <x:v>44768.64774305555</x:v>
      </x:c>
      <x:c r="E121" s="25" t="n">
        <x:v>44768.65</x:v>
      </x:c>
      <x:c r="F121" s="16" t="n">
        <x:v>16</x:v>
      </x:c>
      <x:c r="G121" s="24" t="n">
        <x:v>3.2459</x:v>
      </x:c>
      <x:c r="H121" s="24" t="n">
        <x:v>3.2459</x:v>
      </x:c>
      <x:c r="I121" s="24" t="n">
        <x:v>0</x:v>
      </x:c>
      <x:c r="J121" s="16" t="str">
        <x:v>1–5 min</x:v>
      </x:c>
    </x:row>
    <x:row r="122">
      <x:c r="A122" s="16" t="str">
        <x:v>downtime_103</x:v>
      </x:c>
      <x:c r="B122" s="16" t="n">
        <x:v>20220726</x:v>
      </x:c>
      <x:c r="C122" s="21" t="n">
        <x:v>44768</x:v>
      </x:c>
      <x:c r="D122" s="25" t="n">
        <x:v>44768.65347222222</x:v>
      </x:c>
      <x:c r="E122" s="25" t="n">
        <x:v>44768.654340277775</x:v>
      </x:c>
      <x:c r="F122" s="16" t="n">
        <x:v>16</x:v>
      </x:c>
      <x:c r="G122" s="24" t="n">
        <x:v>1.2502666666666669</x:v>
      </x:c>
      <x:c r="H122" s="24" t="n">
        <x:v>1.2502666666666669</x:v>
      </x:c>
      <x:c r="I122" s="24" t="n">
        <x:v>0</x:v>
      </x:c>
      <x:c r="J122" s="16" t="str">
        <x:v>1–5 min</x:v>
      </x:c>
    </x:row>
    <x:row r="123">
      <x:c r="A123" s="16" t="str">
        <x:v>downtime_104</x:v>
      </x:c>
      <x:c r="B123" s="16" t="n">
        <x:v>20220726</x:v>
      </x:c>
      <x:c r="C123" s="21" t="n">
        <x:v>44768</x:v>
      </x:c>
      <x:c r="D123" s="25" t="n">
        <x:v>44768.65659722222</x:v>
      </x:c>
      <x:c r="E123" s="25" t="n">
        <x:v>44768.6578125</x:v>
      </x:c>
      <x:c r="F123" s="16" t="n">
        <x:v>16</x:v>
      </x:c>
      <x:c r="G123" s="24" t="n">
        <x:v>1.7500666666666667</x:v>
      </x:c>
      <x:c r="H123" s="24" t="n">
        <x:v>1.7500666666666667</x:v>
      </x:c>
      <x:c r="I123" s="24" t="n">
        <x:v>0</x:v>
      </x:c>
      <x:c r="J123" s="16" t="str">
        <x:v>1–5 min</x:v>
      </x:c>
    </x:row>
    <x:row r="124">
      <x:c r="A124" s="16" t="str">
        <x:v>downtime_105</x:v>
      </x:c>
      <x:c r="B124" s="16" t="n">
        <x:v>20220726</x:v>
      </x:c>
      <x:c r="C124" s="21" t="n">
        <x:v>44768</x:v>
      </x:c>
      <x:c r="D124" s="25" t="n">
        <x:v>44768.66006944444</x:v>
      </x:c>
      <x:c r="E124" s="25" t="n">
        <x:v>44768.660416666666</x:v>
      </x:c>
      <x:c r="F124" s="16" t="n">
        <x:v>16</x:v>
      </x:c>
      <x:c r="G124" s="24" t="n">
        <x:v>0.5000166666666667</x:v>
      </x:c>
      <x:c r="H124" s="24" t="n">
        <x:v>0.5000166666666667</x:v>
      </x:c>
      <x:c r="I124" s="24" t="n">
        <x:v>0</x:v>
      </x:c>
      <x:c r="J124" s="16" t="str">
        <x:v>&lt;1 min</x:v>
      </x:c>
    </x:row>
    <x:row r="125">
      <x:c r="A125" s="16" t="str">
        <x:v>downtime_106</x:v>
      </x:c>
      <x:c r="B125" s="16" t="n">
        <x:v>20220726</x:v>
      </x:c>
      <x:c r="C125" s="21" t="n">
        <x:v>44768</x:v>
      </x:c>
      <x:c r="D125" s="25" t="n">
        <x:v>44768.662152777775</x:v>
      </x:c>
      <x:c r="E125" s="25" t="n">
        <x:v>44768.662673611114</x:v>
      </x:c>
      <x:c r="F125" s="16" t="n">
        <x:v>16</x:v>
      </x:c>
      <x:c r="G125" s="24" t="n">
        <x:v>0.7497166666666666</x:v>
      </x:c>
      <x:c r="H125" s="24" t="n">
        <x:v>0.7497166666666666</x:v>
      </x:c>
      <x:c r="I125" s="24" t="n">
        <x:v>0</x:v>
      </x:c>
      <x:c r="J125" s="16" t="str">
        <x:v>&lt;1 min</x:v>
      </x:c>
    </x:row>
    <x:row r="126">
      <x:c r="A126" s="16" t="str">
        <x:v>downtime_107</x:v>
      </x:c>
      <x:c r="B126" s="16" t="n">
        <x:v>20220726</x:v>
      </x:c>
      <x:c r="C126" s="21" t="n">
        <x:v>44768</x:v>
      </x:c>
      <x:c r="D126" s="25" t="n">
        <x:v>44768.66458333333</x:v>
      </x:c>
      <x:c r="E126" s="25" t="n">
        <x:v>44768.666666666664</x:v>
      </x:c>
      <x:c r="F126" s="16" t="n">
        <x:v>16</x:v>
      </x:c>
      <x:c r="G126" s="24" t="n">
        <x:v>3.0001333333333333</x:v>
      </x:c>
      <x:c r="H126" s="24" t="n">
        <x:v>3.0001333333333333</x:v>
      </x:c>
      <x:c r="I126" s="24" t="n">
        <x:v>0</x:v>
      </x:c>
      <x:c r="J126" s="16" t="str">
        <x:v>1–5 min</x:v>
      </x:c>
    </x:row>
    <x:row r="127">
      <x:c r="A127" s="16" t="str">
        <x:v>downtime_108</x:v>
      </x:c>
      <x:c r="B127" s="16" t="n">
        <x:v>20220726</x:v>
      </x:c>
      <x:c r="C127" s="21" t="n">
        <x:v>44768</x:v>
      </x:c>
      <x:c r="D127" s="25" t="n">
        <x:v>44768.66875</x:v>
      </x:c>
      <x:c r="E127" s="25" t="n">
        <x:v>44768.67065972222</x:v>
      </x:c>
      <x:c r="F127" s="16" t="n">
        <x:v>17</x:v>
      </x:c>
      <x:c r="G127" s="24" t="n">
        <x:v>2.750583333333333</x:v>
      </x:c>
      <x:c r="H127" s="24" t="n">
        <x:v>2.750583333333333</x:v>
      </x:c>
      <x:c r="I127" s="24" t="n">
        <x:v>0</x:v>
      </x:c>
      <x:c r="J127" s="16" t="str">
        <x:v>1–5 min</x:v>
      </x:c>
    </x:row>
    <x:row r="128">
      <x:c r="A128" s="16" t="str">
        <x:v>downtime_109</x:v>
      </x:c>
      <x:c r="B128" s="16" t="n">
        <x:v>20220726</x:v>
      </x:c>
      <x:c r="C128" s="21" t="n">
        <x:v>44768</x:v>
      </x:c>
      <x:c r="D128" s="25" t="n">
        <x:v>44768.672743055555</x:v>
      </x:c>
      <x:c r="E128" s="25" t="n">
        <x:v>44768.673263888886</x:v>
      </x:c>
      <x:c r="F128" s="16" t="n">
        <x:v>17</x:v>
      </x:c>
      <x:c r="G128" s="24" t="n">
        <x:v>0.74995</x:v>
      </x:c>
      <x:c r="H128" s="24" t="n">
        <x:v>0.74995</x:v>
      </x:c>
      <x:c r="I128" s="24" t="n">
        <x:v>0</x:v>
      </x:c>
      <x:c r="J128" s="16" t="str">
        <x:v>&lt;1 min</x:v>
      </x:c>
    </x:row>
    <x:row r="129">
      <x:c r="A129" s="16" t="str">
        <x:v>downtime_110</x:v>
      </x:c>
      <x:c r="B129" s="16" t="n">
        <x:v>20220726</x:v>
      </x:c>
      <x:c r="C129" s="21" t="n">
        <x:v>44768</x:v>
      </x:c>
      <x:c r="D129" s="25" t="n">
        <x:v>44768.67638888889</x:v>
      </x:c>
      <x:c r="E129" s="25" t="n">
        <x:v>44768.67760416667</x:v>
      </x:c>
      <x:c r="F129" s="16" t="n">
        <x:v>17</x:v>
      </x:c>
      <x:c r="G129" s="24" t="n">
        <x:v>1.7504166666666667</x:v>
      </x:c>
      <x:c r="H129" s="24" t="n">
        <x:v>1.7504166666666667</x:v>
      </x:c>
      <x:c r="I129" s="24" t="n">
        <x:v>0</x:v>
      </x:c>
      <x:c r="J129" s="16" t="str">
        <x:v>1–5 min</x:v>
      </x:c>
    </x:row>
    <x:row r="130">
      <x:c r="A130" s="16" t="str">
        <x:v>downtime_111</x:v>
      </x:c>
      <x:c r="B130" s="16" t="n">
        <x:v>20220726</x:v>
      </x:c>
      <x:c r="C130" s="21" t="n">
        <x:v>44768</x:v>
      </x:c>
      <x:c r="D130" s="25" t="n">
        <x:v>44768.67916666667</x:v>
      </x:c>
      <x:c r="E130" s="25" t="n">
        <x:v>44768.68090277778</x:v>
      </x:c>
      <x:c r="F130" s="16" t="n">
        <x:v>17</x:v>
      </x:c>
      <x:c r="G130" s="24" t="n">
        <x:v>2.5000833333333334</x:v>
      </x:c>
      <x:c r="H130" s="24" t="n">
        <x:v>2.5000833333333334</x:v>
      </x:c>
      <x:c r="I130" s="24" t="n">
        <x:v>0</x:v>
      </x:c>
      <x:c r="J130" s="16" t="str">
        <x:v>1–5 min</x:v>
      </x:c>
    </x:row>
    <x:row r="131">
      <x:c r="A131" s="16" t="str">
        <x:v>downtime_112</x:v>
      </x:c>
      <x:c r="B131" s="16" t="n">
        <x:v>20220726</x:v>
      </x:c>
      <x:c r="C131" s="21" t="n">
        <x:v>44768</x:v>
      </x:c>
      <x:c r="D131" s="25" t="n">
        <x:v>44768.68420138889</x:v>
      </x:c>
      <x:c r="E131" s="25" t="n">
        <x:v>44768.68472222222</x:v>
      </x:c>
      <x:c r="F131" s="16" t="n">
        <x:v>17</x:v>
      </x:c>
      <x:c r="G131" s="24" t="n">
        <x:v>0.7498166666666666</x:v>
      </x:c>
      <x:c r="H131" s="24" t="n">
        <x:v>0.7498166666666666</x:v>
      </x:c>
      <x:c r="I131" s="24" t="n">
        <x:v>0</x:v>
      </x:c>
      <x:c r="J131" s="16" t="str">
        <x:v>&lt;1 min</x:v>
      </x:c>
    </x:row>
    <x:row r="132">
      <x:c r="A132" s="16" t="str">
        <x:v>downtime_113</x:v>
      </x:c>
      <x:c r="B132" s="16" t="n">
        <x:v>20220726</x:v>
      </x:c>
      <x:c r="C132" s="21" t="n">
        <x:v>44768</x:v>
      </x:c>
      <x:c r="D132" s="25" t="n">
        <x:v>44768.68645833333</x:v>
      </x:c>
      <x:c r="E132" s="25" t="n">
        <x:v>44768.68802083333</x:v>
      </x:c>
      <x:c r="F132" s="16" t="n">
        <x:v>17</x:v>
      </x:c>
      <x:c r="G132" s="24" t="n">
        <x:v>2.2502833333333334</x:v>
      </x:c>
      <x:c r="H132" s="24" t="n">
        <x:v>2.2502833333333334</x:v>
      </x:c>
      <x:c r="I132" s="24" t="n">
        <x:v>0</x:v>
      </x:c>
      <x:c r="J132" s="16" t="str">
        <x:v>1–5 min</x:v>
      </x:c>
    </x:row>
    <x:row r="133">
      <x:c r="A133" s="16" t="str">
        <x:v>downtime_114</x:v>
      </x:c>
      <x:c r="B133" s="16" t="n">
        <x:v>20220726</x:v>
      </x:c>
      <x:c r="C133" s="21" t="n">
        <x:v>44768</x:v>
      </x:c>
      <x:c r="D133" s="25" t="n">
        <x:v>44768.690104166664</x:v>
      </x:c>
      <x:c r="E133" s="25" t="n">
        <x:v>44768.69097222222</x:v>
      </x:c>
      <x:c r="F133" s="16" t="n">
        <x:v>17</x:v>
      </x:c>
      <x:c r="G133" s="24" t="n">
        <x:v>1.2497666666666667</x:v>
      </x:c>
      <x:c r="H133" s="24" t="n">
        <x:v>1.2497666666666667</x:v>
      </x:c>
      <x:c r="I133" s="24" t="n">
        <x:v>0</x:v>
      </x:c>
      <x:c r="J133" s="16" t="str">
        <x:v>1–5 min</x:v>
      </x:c>
    </x:row>
    <x:row r="134">
      <x:c r="A134" s="16" t="str">
        <x:v>downtime_115</x:v>
      </x:c>
      <x:c r="B134" s="16" t="n">
        <x:v>20220726</x:v>
      </x:c>
      <x:c r="C134" s="21" t="n">
        <x:v>44768</x:v>
      </x:c>
      <x:c r="D134" s="25" t="n">
        <x:v>44768.692881944444</x:v>
      </x:c>
      <x:c r="E134" s="25" t="n">
        <x:v>44768.693923611114</x:v>
      </x:c>
      <x:c r="F134" s="16" t="n">
        <x:v>17</x:v>
      </x:c>
      <x:c r="G134" s="24" t="n">
        <x:v>1.5001833333333332</x:v>
      </x:c>
      <x:c r="H134" s="24" t="n">
        <x:v>1.5001833333333332</x:v>
      </x:c>
      <x:c r="I134" s="24" t="n">
        <x:v>0</x:v>
      </x:c>
      <x:c r="J134" s="16" t="str">
        <x:v>1–5 min</x:v>
      </x:c>
    </x:row>
    <x:row r="135">
      <x:c r="A135" s="16" t="str">
        <x:v>downtime_116</x:v>
      </x:c>
      <x:c r="B135" s="16" t="n">
        <x:v>20220726</x:v>
      </x:c>
      <x:c r="C135" s="21" t="n">
        <x:v>44768</x:v>
      </x:c>
      <x:c r="D135" s="25" t="n">
        <x:v>44768.69583333333</x:v>
      </x:c>
      <x:c r="E135" s="25" t="n">
        <x:v>44768.69878472222</x:v>
      </x:c>
      <x:c r="F135" s="16" t="n">
        <x:v>17</x:v>
      </x:c>
      <x:c r="G135" s="24" t="n">
        <x:v>4.250666666666667</x:v>
      </x:c>
      <x:c r="H135" s="24" t="n">
        <x:v>4.250666666666667</x:v>
      </x:c>
      <x:c r="I135" s="24" t="n">
        <x:v>0</x:v>
      </x:c>
      <x:c r="J135" s="16" t="str">
        <x:v>1–5 min</x:v>
      </x:c>
    </x:row>
    <x:row r="136">
      <x:c r="A136" s="16" t="str">
        <x:v>downtime_117</x:v>
      </x:c>
      <x:c r="B136" s="16" t="n">
        <x:v>20220726</x:v>
      </x:c>
      <x:c r="C136" s="21" t="n">
        <x:v>44768</x:v>
      </x:c>
      <x:c r="D136" s="25" t="n">
        <x:v>44768.7</x:v>
      </x:c>
      <x:c r="E136" s="25" t="n">
        <x:v>44768.71059027778</x:v>
      </x:c>
      <x:c r="F136" s="16" t="n">
        <x:v>17</x:v>
      </x:c>
      <x:c r="G136" s="24" t="n">
        <x:v>15.250833333333333</x:v>
      </x:c>
      <x:c r="H136" s="24" t="n">
        <x:v>15.250833333333333</x:v>
      </x:c>
      <x:c r="I136" s="24" t="n">
        <x:v>0</x:v>
      </x:c>
      <x:c r="J136" s="16" t="str">
        <x:v>15–60 min</x:v>
      </x:c>
    </x:row>
    <x:row r="137">
      <x:c r="A137" s="16" t="str">
        <x:v>downtime_118</x:v>
      </x:c>
      <x:c r="B137" s="16" t="n">
        <x:v>20220726</x:v>
      </x:c>
      <x:c r="C137" s="21" t="n">
        <x:v>44768</x:v>
      </x:c>
      <x:c r="D137" s="25" t="n">
        <x:v>44768.711805555555</x:v>
      </x:c>
      <x:c r="E137" s="25" t="n">
        <x:v>44768.712847222225</x:v>
      </x:c>
      <x:c r="F137" s="16" t="n">
        <x:v>18</x:v>
      </x:c>
      <x:c r="G137" s="24" t="n">
        <x:v>1.5</x:v>
      </x:c>
      <x:c r="H137" s="24" t="n">
        <x:v>1.5</x:v>
      </x:c>
      <x:c r="I137" s="24" t="n">
        <x:v>0</x:v>
      </x:c>
      <x:c r="J137" s="16" t="str">
        <x:v>1–5 min</x:v>
      </x:c>
    </x:row>
    <x:row r="138">
      <x:c r="A138" s="16" t="str">
        <x:v>downtime_119</x:v>
      </x:c>
      <x:c r="B138" s="16" t="n">
        <x:v>20220726</x:v>
      </x:c>
      <x:c r="C138" s="21" t="n">
        <x:v>44768</x:v>
      </x:c>
      <x:c r="D138" s="25" t="n">
        <x:v>44768.71319444444</x:v>
      </x:c>
      <x:c r="E138" s="25" t="n">
        <x:v>44768.71475694444</x:v>
      </x:c>
      <x:c r="F138" s="16" t="n">
        <x:v>18</x:v>
      </x:c>
      <x:c r="G138" s="24" t="n">
        <x:v>2.2501166666666665</x:v>
      </x:c>
      <x:c r="H138" s="24" t="n">
        <x:v>2.2501166666666665</x:v>
      </x:c>
      <x:c r="I138" s="24" t="n">
        <x:v>0</x:v>
      </x:c>
      <x:c r="J138" s="16" t="str">
        <x:v>1–5 min</x:v>
      </x:c>
    </x:row>
    <x:row r="139">
      <x:c r="A139" s="16" t="str">
        <x:v>downtime_120</x:v>
      </x:c>
      <x:c r="B139" s="16" t="n">
        <x:v>20220726</x:v>
      </x:c>
      <x:c r="C139" s="21" t="n">
        <x:v>44768</x:v>
      </x:c>
      <x:c r="D139" s="25" t="n">
        <x:v>44768.715625</x:v>
      </x:c>
      <x:c r="E139" s="25" t="n">
        <x:v>44768.71927083333</x:v>
      </x:c>
      <x:c r="F139" s="16" t="n">
        <x:v>18</x:v>
      </x:c>
      <x:c r="G139" s="24" t="n">
        <x:v>5.250249999999999</x:v>
      </x:c>
      <x:c r="H139" s="24" t="n">
        <x:v>5.250249999999999</x:v>
      </x:c>
      <x:c r="I139" s="24" t="n">
        <x:v>0</x:v>
      </x:c>
      <x:c r="J139" s="16" t="str">
        <x:v>5–15 min</x:v>
      </x:c>
    </x:row>
    <x:row r="140">
      <x:c r="A140" s="16" t="str">
        <x:v>downtime_121</x:v>
      </x:c>
      <x:c r="B140" s="16" t="n">
        <x:v>20220801</x:v>
      </x:c>
      <x:c r="C140" s="21" t="n">
        <x:v>44774</x:v>
      </x:c>
      <x:c r="D140" s="25" t="n">
        <x:v>44774.56465277778</x:v>
      </x:c>
      <x:c r="E140" s="25" t="n">
        <x:v>44774.56517361111</x:v>
      </x:c>
      <x:c r="F140" s="16" t="n">
        <x:v>14</x:v>
      </x:c>
      <x:c r="G140" s="24" t="n">
        <x:v>0.7500333333333333</x:v>
      </x:c>
      <x:c r="H140" s="24" t="n">
        <x:v>0.7500333333333333</x:v>
      </x:c>
      <x:c r="I140" s="24" t="n">
        <x:v>0</x:v>
      </x:c>
      <x:c r="J140" s="16" t="str">
        <x:v>&lt;1 min</x:v>
      </x:c>
    </x:row>
    <x:row r="141">
      <x:c r="A141" s="16" t="str">
        <x:v>downtime_122</x:v>
      </x:c>
      <x:c r="B141" s="16" t="n">
        <x:v>20220801</x:v>
      </x:c>
      <x:c r="C141" s="21" t="n">
        <x:v>44774</x:v>
      </x:c>
      <x:c r="D141" s="25" t="n">
        <x:v>44774.56864583334</x:v>
      </x:c>
      <x:c r="E141" s="25" t="n">
        <x:v>44774.57003472222</x:v>
      </x:c>
      <x:c r="F141" s="16" t="n">
        <x:v>14</x:v>
      </x:c>
      <x:c r="G141" s="24" t="n">
        <x:v>2.000583333333333</x:v>
      </x:c>
      <x:c r="H141" s="24" t="n">
        <x:v>2.000583333333333</x:v>
      </x:c>
      <x:c r="I141" s="24" t="n">
        <x:v>0</x:v>
      </x:c>
      <x:c r="J141" s="16" t="str">
        <x:v>1–5 min</x:v>
      </x:c>
    </x:row>
    <x:row r="142">
      <x:c r="A142" s="16" t="str">
        <x:v>downtime_123</x:v>
      </x:c>
      <x:c r="B142" s="16" t="n">
        <x:v>20220801</x:v>
      </x:c>
      <x:c r="C142" s="21" t="n">
        <x:v>44774</x:v>
      </x:c>
      <x:c r="D142" s="25" t="n">
        <x:v>44774.57194444445</x:v>
      </x:c>
      <x:c r="E142" s="25" t="n">
        <x:v>44774.572291666664</x:v>
      </x:c>
      <x:c r="F142" s="16" t="n">
        <x:v>14</x:v>
      </x:c>
      <x:c r="G142" s="24" t="n">
        <x:v>0.5003333333333333</x:v>
      </x:c>
      <x:c r="H142" s="24" t="n">
        <x:v>0.5003333333333333</x:v>
      </x:c>
      <x:c r="I142" s="24" t="n">
        <x:v>0</x:v>
      </x:c>
      <x:c r="J142" s="16" t="str">
        <x:v>&lt;1 min</x:v>
      </x:c>
    </x:row>
    <x:row r="143">
      <x:c r="A143" s="16" t="str">
        <x:v>downtime_124</x:v>
      </x:c>
      <x:c r="B143" s="16" t="n">
        <x:v>20220801</x:v>
      </x:c>
      <x:c r="C143" s="21" t="n">
        <x:v>44774</x:v>
      </x:c>
      <x:c r="D143" s="25" t="n">
        <x:v>44774.57506944444</x:v>
      </x:c>
      <x:c r="E143" s="25" t="n">
        <x:v>44774.59116898148</x:v>
      </x:c>
      <x:c r="F143" s="16" t="n">
        <x:v>14</x:v>
      </x:c>
      <x:c r="G143" s="24" t="n">
        <x:v>23.188699999999997</x:v>
      </x:c>
      <x:c r="H143" s="24" t="n">
        <x:v>23.188699999999997</x:v>
      </x:c>
      <x:c r="I143" s="24" t="n">
        <x:v>0</x:v>
      </x:c>
      <x:c r="J143" s="16" t="str">
        <x:v>15–60 min</x:v>
      </x:c>
    </x:row>
    <x:row r="144">
      <x:c r="A144" s="16" t="str">
        <x:v>downtime_125</x:v>
      </x:c>
      <x:c r="B144" s="16" t="n">
        <x:v>20220801</x:v>
      </x:c>
      <x:c r="C144" s="21" t="n">
        <x:v>44774</x:v>
      </x:c>
      <x:c r="D144" s="25" t="n">
        <x:v>44774.592210648145</x:v>
      </x:c>
      <x:c r="E144" s="25" t="n">
        <x:v>44774.59307870371</x:v>
      </x:c>
      <x:c r="F144" s="16" t="n">
        <x:v>15</x:v>
      </x:c>
      <x:c r="G144" s="24" t="n">
        <x:v>1.25</x:v>
      </x:c>
      <x:c r="H144" s="24" t="n">
        <x:v>1.25</x:v>
      </x:c>
      <x:c r="I144" s="24" t="n">
        <x:v>0</x:v>
      </x:c>
      <x:c r="J144" s="16" t="str">
        <x:v>1–5 min</x:v>
      </x:c>
    </x:row>
    <x:row r="145">
      <x:c r="A145" s="16" t="str">
        <x:v>downtime_126</x:v>
      </x:c>
      <x:c r="B145" s="16" t="n">
        <x:v>20220801</x:v>
      </x:c>
      <x:c r="C145" s="21" t="n">
        <x:v>44774</x:v>
      </x:c>
      <x:c r="D145" s="25" t="n">
        <x:v>44774.593773148146</x:v>
      </x:c>
      <x:c r="E145" s="25" t="n">
        <x:v>44774.64498842593</x:v>
      </x:c>
      <x:c r="F145" s="16" t="n">
        <x:v>15</x:v>
      </x:c>
      <x:c r="G145" s="24" t="n">
        <x:v>73.75735</x:v>
      </x:c>
      <x:c r="H145" s="24" t="n">
        <x:v>73.75735</x:v>
      </x:c>
      <x:c r="I145" s="24" t="n">
        <x:v>0</x:v>
      </x:c>
      <x:c r="J145" s="16" t="str">
        <x:v>60+ min</x:v>
      </x:c>
    </x:row>
    <x:row r="146">
      <x:c r="A146" s="16" t="str">
        <x:v>downtime_127</x:v>
      </x:c>
      <x:c r="B146" s="16" t="n">
        <x:v>20220801</x:v>
      </x:c>
      <x:c r="C146" s="21" t="n">
        <x:v>44774</x:v>
      </x:c>
      <x:c r="D146" s="25" t="n">
        <x:v>44774.64776620371</x:v>
      </x:c>
      <x:c r="E146" s="25" t="n">
        <x:v>44774.64811342592</x:v>
      </x:c>
      <x:c r="F146" s="16" t="n">
        <x:v>16</x:v>
      </x:c>
      <x:c r="G146" s="24" t="n">
        <x:v>0.5001166666666667</x:v>
      </x:c>
      <x:c r="H146" s="24" t="n">
        <x:v>0.5001166666666667</x:v>
      </x:c>
      <x:c r="I146" s="24" t="n">
        <x:v>0</x:v>
      </x:c>
      <x:c r="J146" s="16" t="str">
        <x:v>&lt;1 min</x:v>
      </x:c>
    </x:row>
    <x:row r="147">
      <x:c r="A147" s="16" t="str">
        <x:v>downtime_128</x:v>
      </x:c>
      <x:c r="B147" s="16" t="n">
        <x:v>20220801</x:v>
      </x:c>
      <x:c r="C147" s="21" t="n">
        <x:v>44774</x:v>
      </x:c>
      <x:c r="D147" s="25" t="n">
        <x:v>44774.64863425926</x:v>
      </x:c>
      <x:c r="E147" s="25" t="n">
        <x:v>44774.65054398148</x:v>
      </x:c>
      <x:c r="F147" s="16" t="n">
        <x:v>16</x:v>
      </x:c>
      <x:c r="G147" s="24" t="n">
        <x:v>2.7498500000000003</x:v>
      </x:c>
      <x:c r="H147" s="24" t="n">
        <x:v>2.7498500000000003</x:v>
      </x:c>
      <x:c r="I147" s="24" t="n">
        <x:v>0</x:v>
      </x:c>
      <x:c r="J147" s="16" t="str">
        <x:v>1–5 min</x:v>
      </x:c>
    </x:row>
    <x:row r="148">
      <x:c r="A148" s="16" t="str">
        <x:v>downtime_129</x:v>
      </x:c>
      <x:c r="B148" s="16" t="n">
        <x:v>20220801</x:v>
      </x:c>
      <x:c r="C148" s="21" t="n">
        <x:v>44774</x:v>
      </x:c>
      <x:c r="D148" s="25" t="n">
        <x:v>44774.652453703704</x:v>
      </x:c>
      <x:c r="E148" s="25" t="n">
        <x:v>44774.65436342593</x:v>
      </x:c>
      <x:c r="F148" s="16" t="n">
        <x:v>16</x:v>
      </x:c>
      <x:c r="G148" s="24" t="n">
        <x:v>2.7503333333333333</x:v>
      </x:c>
      <x:c r="H148" s="24" t="n">
        <x:v>2.7503333333333333</x:v>
      </x:c>
      <x:c r="I148" s="24" t="n">
        <x:v>0</x:v>
      </x:c>
      <x:c r="J148" s="16" t="str">
        <x:v>1–5 min</x:v>
      </x:c>
    </x:row>
    <x:row r="149">
      <x:c r="A149" s="16" t="str">
        <x:v>downtime_130</x:v>
      </x:c>
      <x:c r="B149" s="16" t="n">
        <x:v>20220801</x:v>
      </x:c>
      <x:c r="C149" s="21" t="n">
        <x:v>44774</x:v>
      </x:c>
      <x:c r="D149" s="25" t="n">
        <x:v>44774.654710648145</x:v>
      </x:c>
      <x:c r="E149" s="25" t="n">
        <x:v>44774.65505787037</x:v>
      </x:c>
      <x:c r="F149" s="16" t="n">
        <x:v>16</x:v>
      </x:c>
      <x:c r="G149" s="24" t="n">
        <x:v>0.50005</x:v>
      </x:c>
      <x:c r="H149" s="24" t="n">
        <x:v>0.50005</x:v>
      </x:c>
      <x:c r="I149" s="24" t="n">
        <x:v>0</x:v>
      </x:c>
      <x:c r="J149" s="16" t="str">
        <x:v>&lt;1 min</x:v>
      </x:c>
    </x:row>
    <x:row r="150">
      <x:c r="A150" s="16" t="str">
        <x:v>downtime_131</x:v>
      </x:c>
      <x:c r="B150" s="16" t="n">
        <x:v>20220801</x:v>
      </x:c>
      <x:c r="C150" s="21" t="n">
        <x:v>44774</x:v>
      </x:c>
      <x:c r="D150" s="25" t="n">
        <x:v>44774.657314814816</x:v>
      </x:c>
      <x:c r="E150" s="25" t="n">
        <x:v>44774.66269675926</x:v>
      </x:c>
      <x:c r="F150" s="16" t="n">
        <x:v>16</x:v>
      </x:c>
      <x:c r="G150" s="24" t="n">
        <x:v>7.750366666666666</x:v>
      </x:c>
      <x:c r="H150" s="24" t="n">
        <x:v>7.750366666666666</x:v>
      </x:c>
      <x:c r="I150" s="24" t="n">
        <x:v>0</x:v>
      </x:c>
      <x:c r="J150" s="16" t="str">
        <x:v>5–15 min</x:v>
      </x:c>
    </x:row>
    <x:row r="151">
      <x:c r="A151" s="16" t="str">
        <x:v>downtime_132</x:v>
      </x:c>
      <x:c r="B151" s="16" t="n">
        <x:v>20220801</x:v>
      </x:c>
      <x:c r="C151" s="21" t="n">
        <x:v>44774</x:v>
      </x:c>
      <x:c r="D151" s="25" t="n">
        <x:v>44774.66391203704</x:v>
      </x:c>
      <x:c r="E151" s="25" t="n">
        <x:v>44774.664606481485</x:v>
      </x:c>
      <x:c r="F151" s="16" t="n">
        <x:v>16</x:v>
      </x:c>
      <x:c r="G151" s="24" t="n">
        <x:v>1.0001333333333333</x:v>
      </x:c>
      <x:c r="H151" s="24" t="n">
        <x:v>1.0001333333333333</x:v>
      </x:c>
      <x:c r="I151" s="24" t="n">
        <x:v>0</x:v>
      </x:c>
      <x:c r="J151" s="16" t="str">
        <x:v>1–5 min</x:v>
      </x:c>
    </x:row>
    <x:row r="152">
      <x:c r="A152" s="16" t="str">
        <x:v>downtime_133</x:v>
      </x:c>
      <x:c r="B152" s="16" t="n">
        <x:v>20220801</x:v>
      </x:c>
      <x:c r="C152" s="21" t="n">
        <x:v>44774</x:v>
      </x:c>
      <x:c r="D152" s="25" t="n">
        <x:v>44774.67085648148</x:v>
      </x:c>
      <x:c r="E152" s="25" t="n">
        <x:v>44774.67207175926</x:v>
      </x:c>
      <x:c r="F152" s="16" t="n">
        <x:v>17</x:v>
      </x:c>
      <x:c r="G152" s="24" t="n">
        <x:v>1.7500666666666667</x:v>
      </x:c>
      <x:c r="H152" s="24" t="n">
        <x:v>1.7500666666666667</x:v>
      </x:c>
      <x:c r="I152" s="24" t="n">
        <x:v>0</x:v>
      </x:c>
      <x:c r="J152" s="16" t="str">
        <x:v>1–5 min</x:v>
      </x:c>
    </x:row>
    <x:row r="153">
      <x:c r="A153" s="16" t="str">
        <x:v>downtime_134</x:v>
      </x:c>
      <x:c r="B153" s="16" t="n">
        <x:v>20220801</x:v>
      </x:c>
      <x:c r="C153" s="21" t="n">
        <x:v>44774</x:v>
      </x:c>
      <x:c r="D153" s="25" t="n">
        <x:v>44774.673113425924</x:v>
      </x:c>
      <x:c r="E153" s="25" t="n">
        <x:v>44774.67780092593</x:v>
      </x:c>
      <x:c r="F153" s="16" t="n">
        <x:v>17</x:v>
      </x:c>
      <x:c r="G153" s="24" t="n">
        <x:v>6.74995</x:v>
      </x:c>
      <x:c r="H153" s="24" t="n">
        <x:v>6.74995</x:v>
      </x:c>
      <x:c r="I153" s="24" t="n">
        <x:v>0</x:v>
      </x:c>
      <x:c r="J153" s="16" t="str">
        <x:v>5–15 min</x:v>
      </x:c>
    </x:row>
    <x:row r="154">
      <x:c r="A154" s="16" t="str">
        <x:v>downtime_135</x:v>
      </x:c>
      <x:c r="B154" s="16" t="n">
        <x:v>20220801</x:v>
      </x:c>
      <x:c r="C154" s="21" t="n">
        <x:v>44774</x:v>
      </x:c>
      <x:c r="D154" s="25" t="n">
        <x:v>44774.68423611111</x:v>
      </x:c>
      <x:c r="E154" s="25" t="n">
        <x:v>44774.68597222222</x:v>
      </x:c>
      <x:c r="F154" s="16" t="n">
        <x:v>17</x:v>
      </x:c>
      <x:c r="G154" s="24" t="n">
        <x:v>2.4938333333333333</x:v>
      </x:c>
      <x:c r="H154" s="24" t="n">
        <x:v>2.4938333333333333</x:v>
      </x:c>
      <x:c r="I154" s="24" t="n">
        <x:v>0</x:v>
      </x:c>
      <x:c r="J154" s="16" t="str">
        <x:v>1–5 min</x:v>
      </x:c>
    </x:row>
    <x:row r="155">
      <x:c r="A155" s="16" t="str">
        <x:v>downtime_136</x:v>
      </x:c>
      <x:c r="B155" s="16" t="n">
        <x:v>20220801</x:v>
      </x:c>
      <x:c r="C155" s="21" t="n">
        <x:v>44774</x:v>
      </x:c>
      <x:c r="D155" s="25" t="n">
        <x:v>44774.68649305555</x:v>
      </x:c>
      <x:c r="E155" s="25" t="n">
        <x:v>44774.68770833333</x:v>
      </x:c>
      <x:c r="F155" s="16" t="n">
        <x:v>17</x:v>
      </x:c>
      <x:c r="G155" s="24" t="n">
        <x:v>1.74995</x:v>
      </x:c>
      <x:c r="H155" s="24" t="n">
        <x:v>1.74995</x:v>
      </x:c>
      <x:c r="I155" s="24" t="n">
        <x:v>0</x:v>
      </x:c>
      <x:c r="J155" s="16" t="str">
        <x:v>1–5 min</x:v>
      </x:c>
    </x:row>
    <x:row r="156">
      <x:c r="A156" s="16" t="str">
        <x:v>downtime_137</x:v>
      </x:c>
      <x:c r="B156" s="16" t="n">
        <x:v>20220801</x:v>
      </x:c>
      <x:c r="C156" s="21" t="n">
        <x:v>44774</x:v>
      </x:c>
      <x:c r="D156" s="25" t="n">
        <x:v>44774.690254629626</x:v>
      </x:c>
      <x:c r="E156" s="25" t="n">
        <x:v>44774.7084837963</x:v>
      </x:c>
      <x:c r="F156" s="16" t="n">
        <x:v>17</x:v>
      </x:c>
      <x:c r="G156" s="24" t="n">
        <x:v>26.251199999999997</x:v>
      </x:c>
      <x:c r="H156" s="24" t="n">
        <x:v>26.251199999999997</x:v>
      </x:c>
      <x:c r="I156" s="24" t="n">
        <x:v>0</x:v>
      </x:c>
      <x:c r="J156" s="16" t="str">
        <x:v>15–60 min</x:v>
      </x:c>
    </x:row>
    <x:row r="157">
      <x:c r="A157" s="16" t="str">
        <x:v>downtime_138</x:v>
      </x:c>
      <x:c r="B157" s="16" t="n">
        <x:v>20220804</x:v>
      </x:c>
      <x:c r="C157" s="21" t="n">
        <x:v>44777</x:v>
      </x:c>
      <x:c r="D157" s="25" t="n">
        <x:v>44777.39832175926</x:v>
      </x:c>
      <x:c r="E157" s="25" t="n">
        <x:v>44777.40109953703</x:v>
      </x:c>
      <x:c r="F157" s="16" t="n">
        <x:v>10</x:v>
      </x:c>
      <x:c r="G157" s="24" t="n">
        <x:v>4.000266666666667</x:v>
      </x:c>
      <x:c r="H157" s="24" t="n">
        <x:v>4.000266666666667</x:v>
      </x:c>
      <x:c r="I157" s="24" t="n">
        <x:v>0</x:v>
      </x:c>
      <x:c r="J157" s="16" t="str">
        <x:v>1–5 min</x:v>
      </x:c>
    </x:row>
    <x:row r="158">
      <x:c r="A158" s="16" t="str">
        <x:v>downtime_139</x:v>
      </x:c>
      <x:c r="B158" s="16" t="n">
        <x:v>20220804</x:v>
      </x:c>
      <x:c r="C158" s="21" t="n">
        <x:v>44777</x:v>
      </x:c>
      <x:c r="D158" s="25" t="n">
        <x:v>44777.43010416667</x:v>
      </x:c>
      <x:c r="E158" s="25" t="n">
        <x:v>44777.43236111111</x:v>
      </x:c>
      <x:c r="F158" s="16" t="n">
        <x:v>11</x:v>
      </x:c>
      <x:c r="G158" s="24" t="n">
        <x:v>3.2495333333333334</x:v>
      </x:c>
      <x:c r="H158" s="24" t="n">
        <x:v>3.2495333333333334</x:v>
      </x:c>
      <x:c r="I158" s="24" t="n">
        <x:v>0</x:v>
      </x:c>
      <x:c r="J158" s="16" t="str">
        <x:v>1–5 min</x:v>
      </x:c>
    </x:row>
    <x:row r="159">
      <x:c r="A159" s="16" t="str">
        <x:v>downtime_140</x:v>
      </x:c>
      <x:c r="B159" s="16" t="n">
        <x:v>20220804</x:v>
      </x:c>
      <x:c r="C159" s="21" t="n">
        <x:v>44777</x:v>
      </x:c>
      <x:c r="D159" s="25" t="n">
        <x:v>44777.43444444444</x:v>
      </x:c>
      <x:c r="E159" s="25" t="n">
        <x:v>44777.43635416667</x:v>
      </x:c>
      <x:c r="F159" s="16" t="n">
        <x:v>11</x:v>
      </x:c>
      <x:c r="G159" s="24" t="n">
        <x:v>2.7507499999999996</x:v>
      </x:c>
      <x:c r="H159" s="24" t="n">
        <x:v>2.7507499999999996</x:v>
      </x:c>
      <x:c r="I159" s="24" t="n">
        <x:v>0</x:v>
      </x:c>
      <x:c r="J159" s="16" t="str">
        <x:v>1–5 min</x:v>
      </x:c>
    </x:row>
    <x:row r="160">
      <x:c r="A160" s="16" t="str">
        <x:v>downtime_141</x:v>
      </x:c>
      <x:c r="B160" s="16" t="n">
        <x:v>20220804</x:v>
      </x:c>
      <x:c r="C160" s="21" t="n">
        <x:v>44777</x:v>
      </x:c>
      <x:c r="D160" s="25" t="n">
        <x:v>44777.437048611115</x:v>
      </x:c>
      <x:c r="E160" s="25" t="n">
        <x:v>44777.437743055554</x:v>
      </x:c>
      <x:c r="F160" s="16" t="n">
        <x:v>11</x:v>
      </x:c>
      <x:c r="G160" s="24" t="n">
        <x:v>1.0001166666666665</x:v>
      </x:c>
      <x:c r="H160" s="24" t="n">
        <x:v>1.0001166666666665</x:v>
      </x:c>
      <x:c r="I160" s="24" t="n">
        <x:v>0</x:v>
      </x:c>
      <x:c r="J160" s="16" t="str">
        <x:v>1–5 min</x:v>
      </x:c>
    </x:row>
    <x:row r="161">
      <x:c r="A161" s="16" t="str">
        <x:v>downtime_142</x:v>
      </x:c>
      <x:c r="B161" s="16" t="n">
        <x:v>20220804</x:v>
      </x:c>
      <x:c r="C161" s="21" t="n">
        <x:v>44777</x:v>
      </x:c>
      <x:c r="D161" s="25" t="n">
        <x:v>44777.440347222226</x:v>
      </x:c>
      <x:c r="E161" s="25" t="n">
        <x:v>44777.44138888889</x:v>
      </x:c>
      <x:c r="F161" s="16" t="n">
        <x:v>11</x:v>
      </x:c>
      <x:c r="G161" s="24" t="n">
        <x:v>1.5006166666666667</x:v>
      </x:c>
      <x:c r="H161" s="24" t="n">
        <x:v>1.5006166666666667</x:v>
      </x:c>
      <x:c r="I161" s="24" t="n">
        <x:v>0</x:v>
      </x:c>
      <x:c r="J161" s="16" t="str">
        <x:v>1–5 min</x:v>
      </x:c>
    </x:row>
    <x:row r="162">
      <x:c r="A162" s="16" t="str">
        <x:v>downtime_143</x:v>
      </x:c>
      <x:c r="B162" s="16" t="n">
        <x:v>20220804</x:v>
      </x:c>
      <x:c r="C162" s="21" t="n">
        <x:v>44777</x:v>
      </x:c>
      <x:c r="D162" s="25" t="n">
        <x:v>44777.44590277778</x:v>
      </x:c>
      <x:c r="E162" s="25" t="n">
        <x:v>44777.446597222224</x:v>
      </x:c>
      <x:c r="F162" s="16" t="n">
        <x:v>11</x:v>
      </x:c>
      <x:c r="G162" s="24" t="n">
        <x:v>0.9999333333333333</x:v>
      </x:c>
      <x:c r="H162" s="24" t="n">
        <x:v>0.9999333333333333</x:v>
      </x:c>
      <x:c r="I162" s="24" t="n">
        <x:v>0</x:v>
      </x:c>
      <x:c r="J162" s="16" t="str">
        <x:v>&lt;1 min</x:v>
      </x:c>
    </x:row>
    <x:row r="163">
      <x:c r="A163" s="16" t="str">
        <x:v>downtime_144</x:v>
      </x:c>
      <x:c r="B163" s="16" t="n">
        <x:v>20220804</x:v>
      </x:c>
      <x:c r="C163" s="21" t="n">
        <x:v>44777</x:v>
      </x:c>
      <x:c r="D163" s="25" t="n">
        <x:v>44777.45458333333</x:v>
      </x:c>
      <x:c r="E163" s="25" t="n">
        <x:v>44777.455104166664</x:v>
      </x:c>
      <x:c r="F163" s="16" t="n">
        <x:v>11</x:v>
      </x:c>
      <x:c r="G163" s="24" t="n">
        <x:v>0.7502166666666666</x:v>
      </x:c>
      <x:c r="H163" s="24" t="n">
        <x:v>0.7502166666666666</x:v>
      </x:c>
      <x:c r="I163" s="24" t="n">
        <x:v>0</x:v>
      </x:c>
      <x:c r="J163" s="16" t="str">
        <x:v>&lt;1 min</x:v>
      </x:c>
    </x:row>
    <x:row r="164">
      <x:c r="A164" s="16" t="str">
        <x:v>downtime_145</x:v>
      </x:c>
      <x:c r="B164" s="16" t="n">
        <x:v>20220804</x:v>
      </x:c>
      <x:c r="C164" s="21" t="n">
        <x:v>44777</x:v>
      </x:c>
      <x:c r="D164" s="25" t="n">
        <x:v>44777.45788194444</x:v>
      </x:c>
      <x:c r="E164" s="25" t="n">
        <x:v>44777.45857638889</x:v>
      </x:c>
      <x:c r="F164" s="16" t="n">
        <x:v>11</x:v>
      </x:c>
      <x:c r="G164" s="24" t="n">
        <x:v>0.9998166666666666</x:v>
      </x:c>
      <x:c r="H164" s="24" t="n">
        <x:v>0.9998166666666666</x:v>
      </x:c>
      <x:c r="I164" s="24" t="n">
        <x:v>0</x:v>
      </x:c>
      <x:c r="J164" s="16" t="str">
        <x:v>&lt;1 min</x:v>
      </x:c>
    </x:row>
    <x:row r="165">
      <x:c r="A165" s="16" t="str">
        <x:v>downtime_146</x:v>
      </x:c>
      <x:c r="B165" s="16" t="n">
        <x:v>20220804</x:v>
      </x:c>
      <x:c r="C165" s="21" t="n">
        <x:v>44777</x:v>
      </x:c>
      <x:c r="D165" s="25" t="n">
        <x:v>44777.46309027778</x:v>
      </x:c>
      <x:c r="E165" s="25" t="n">
        <x:v>44777.463784722226</x:v>
      </x:c>
      <x:c r="F165" s="16" t="n">
        <x:v>12</x:v>
      </x:c>
      <x:c r="G165" s="24" t="n">
        <x:v>1.0007833333333334</x:v>
      </x:c>
      <x:c r="H165" s="24" t="n">
        <x:v>1.0007833333333334</x:v>
      </x:c>
      <x:c r="I165" s="24" t="n">
        <x:v>0</x:v>
      </x:c>
      <x:c r="J165" s="16" t="str">
        <x:v>1–5 min</x:v>
      </x:c>
    </x:row>
    <x:row r="166">
      <x:c r="A166" s="16" t="str">
        <x:v>downtime_147</x:v>
      </x:c>
      <x:c r="B166" s="16" t="n">
        <x:v>20220804</x:v>
      </x:c>
      <x:c r="C166" s="21" t="n">
        <x:v>44777</x:v>
      </x:c>
      <x:c r="D166" s="25" t="n">
        <x:v>44777.465520833335</x:v>
      </x:c>
      <x:c r="E166" s="25" t="n">
        <x:v>44777.46864583333</x:v>
      </x:c>
      <x:c r="F166" s="16" t="n">
        <x:v>12</x:v>
      </x:c>
      <x:c r="G166" s="24" t="n">
        <x:v>4.500283333333333</x:v>
      </x:c>
      <x:c r="H166" s="24" t="n">
        <x:v>4.500283333333333</x:v>
      </x:c>
      <x:c r="I166" s="24" t="n">
        <x:v>0</x:v>
      </x:c>
      <x:c r="J166" s="16" t="str">
        <x:v>1–5 min</x:v>
      </x:c>
    </x:row>
    <x:row r="167">
      <x:c r="A167" s="16" t="str">
        <x:v>downtime_148</x:v>
      </x:c>
      <x:c r="B167" s="16" t="n">
        <x:v>20220804</x:v>
      </x:c>
      <x:c r="C167" s="21" t="n">
        <x:v>44777</x:v>
      </x:c>
      <x:c r="D167" s="25" t="n">
        <x:v>44777.47020833333</x:v>
      </x:c>
      <x:c r="E167" s="25" t="n">
        <x:v>44777.47767361111</x:v>
      </x:c>
      <x:c r="F167" s="16" t="n">
        <x:v>12</x:v>
      </x:c>
      <x:c r="G167" s="24" t="n">
        <x:v>10.750300000000001</x:v>
      </x:c>
      <x:c r="H167" s="24" t="n">
        <x:v>10.750300000000001</x:v>
      </x:c>
      <x:c r="I167" s="24" t="n">
        <x:v>0</x:v>
      </x:c>
      <x:c r="J167" s="16" t="str">
        <x:v>5–15 min</x:v>
      </x:c>
    </x:row>
    <x:row r="168">
      <x:c r="A168" s="16" t="str">
        <x:v>downtime_149</x:v>
      </x:c>
      <x:c r="B168" s="16" t="n">
        <x:v>20220804</x:v>
      </x:c>
      <x:c r="C168" s="21" t="n">
        <x:v>44777</x:v>
      </x:c>
      <x:c r="D168" s="25" t="n">
        <x:v>44777.61462962963</x:v>
      </x:c>
      <x:c r="E168" s="25" t="n">
        <x:v>44777.615324074075</x:v>
      </x:c>
      <x:c r="F168" s="16" t="n">
        <x:v>15</x:v>
      </x:c>
      <x:c r="G168" s="24" t="n">
        <x:v>1.0000333333333333</x:v>
      </x:c>
      <x:c r="H168" s="24" t="n">
        <x:v>1.0000333333333333</x:v>
      </x:c>
      <x:c r="I168" s="24" t="n">
        <x:v>0</x:v>
      </x:c>
      <x:c r="J168" s="16" t="str">
        <x:v>1–5 min</x:v>
      </x:c>
    </x:row>
    <x:row r="169">
      <x:c r="A169" s="16" t="str">
        <x:v>downtime_150</x:v>
      </x:c>
      <x:c r="B169" s="16" t="n">
        <x:v>20220804</x:v>
      </x:c>
      <x:c r="C169" s="21" t="n">
        <x:v>44777</x:v>
      </x:c>
      <x:c r="D169" s="25" t="n">
        <x:v>44777.620358796295</x:v>
      </x:c>
      <x:c r="E169" s="25" t="n">
        <x:v>44777.62105324074</x:v>
      </x:c>
      <x:c r="F169" s="16" t="n">
        <x:v>15</x:v>
      </x:c>
      <x:c r="G169" s="24" t="n">
        <x:v>0.9997333333333334</x:v>
      </x:c>
      <x:c r="H169" s="24" t="n">
        <x:v>0.9997333333333334</x:v>
      </x:c>
      <x:c r="I169" s="24" t="n">
        <x:v>0</x:v>
      </x:c>
      <x:c r="J169" s="16" t="str">
        <x:v>&lt;1 min</x:v>
      </x:c>
    </x:row>
    <x:row r="170">
      <x:c r="A170" s="16" t="str">
        <x:v>downtime_151</x:v>
      </x:c>
      <x:c r="B170" s="16" t="n">
        <x:v>20220804</x:v>
      </x:c>
      <x:c r="C170" s="21" t="n">
        <x:v>44777</x:v>
      </x:c>
      <x:c r="D170" s="25" t="n">
        <x:v>44777.62157407407</x:v>
      </x:c>
      <x:c r="E170" s="25" t="n">
        <x:v>44777.62226851852</x:v>
      </x:c>
      <x:c r="F170" s="16" t="n">
        <x:v>15</x:v>
      </x:c>
      <x:c r="G170" s="24" t="n">
        <x:v>1.0079</x:v>
      </x:c>
      <x:c r="H170" s="24" t="n">
        <x:v>1.0079</x:v>
      </x:c>
      <x:c r="I170" s="24" t="n">
        <x:v>0</x:v>
      </x:c>
      <x:c r="J170" s="16" t="str">
        <x:v>1–5 min</x:v>
      </x:c>
    </x:row>
    <x:row r="171">
      <x:c r="A171" s="16" t="str">
        <x:v>downtime_152</x:v>
      </x:c>
      <x:c r="B171" s="16" t="n">
        <x:v>20220804</x:v>
      </x:c>
      <x:c r="C171" s="21" t="n">
        <x:v>44777</x:v>
      </x:c>
      <x:c r="D171" s="25" t="n">
        <x:v>44777.6250462963</x:v>
      </x:c>
      <x:c r="E171" s="25" t="n">
        <x:v>44777.64084490741</x:v>
      </x:c>
      <x:c r="F171" s="16" t="n">
        <x:v>16</x:v>
      </x:c>
      <x:c r="G171" s="24" t="n">
        <x:v>22.75095</x:v>
      </x:c>
      <x:c r="H171" s="24" t="n">
        <x:v>22.75095</x:v>
      </x:c>
      <x:c r="I171" s="24" t="n">
        <x:v>0</x:v>
      </x:c>
      <x:c r="J171" s="16" t="str">
        <x:v>15–60 min</x:v>
      </x:c>
    </x:row>
    <x:row r="172">
      <x:c r="A172" s="16" t="str">
        <x:v>downtime_153</x:v>
      </x:c>
      <x:c r="B172" s="16" t="n">
        <x:v>20220902</x:v>
      </x:c>
      <x:c r="C172" s="21" t="n">
        <x:v>44806</x:v>
      </x:c>
      <x:c r="D172" s="25" t="n">
        <x:v>44806.44866898148</x:v>
      </x:c>
      <x:c r="E172" s="25" t="n">
        <x:v>44806.44918981481</x:v>
      </x:c>
      <x:c r="F172" s="16" t="n">
        <x:v>11</x:v>
      </x:c>
      <x:c r="G172" s="24" t="n">
        <x:v>0.7499833333333333</x:v>
      </x:c>
      <x:c r="H172" s="24" t="n">
        <x:v>0.7499833333333333</x:v>
      </x:c>
      <x:c r="I172" s="24" t="n">
        <x:v>0</x:v>
      </x:c>
      <x:c r="J172" s="16" t="str">
        <x:v>&lt;1 min</x:v>
      </x:c>
    </x:row>
    <x:row r="173">
      <x:c r="A173" s="16" t="str">
        <x:v>downtime_154</x:v>
      </x:c>
      <x:c r="B173" s="16" t="n">
        <x:v>20220902</x:v>
      </x:c>
      <x:c r="C173" s="21" t="n">
        <x:v>44806</x:v>
      </x:c>
      <x:c r="D173" s="25" t="n">
        <x:v>44806.450057870374</x:v>
      </x:c>
      <x:c r="E173" s="25" t="n">
        <x:v>44806.450578703705</x:v>
      </x:c>
      <x:c r="F173" s="16" t="n">
        <x:v>11</x:v>
      </x:c>
      <x:c r="G173" s="24" t="n">
        <x:v>0.74975</x:v>
      </x:c>
      <x:c r="H173" s="24" t="n">
        <x:v>0.74975</x:v>
      </x:c>
      <x:c r="I173" s="24" t="n">
        <x:v>0</x:v>
      </x:c>
      <x:c r="J173" s="16" t="str">
        <x:v>&lt;1 min</x:v>
      </x:c>
    </x:row>
    <x:row r="174">
      <x:c r="A174" s="16" t="str">
        <x:v>downtime_155</x:v>
      </x:c>
      <x:c r="B174" s="16" t="n">
        <x:v>20220902</x:v>
      </x:c>
      <x:c r="C174" s="21" t="n">
        <x:v>44806</x:v>
      </x:c>
      <x:c r="D174" s="25" t="n">
        <x:v>44806.45109953704</x:v>
      </x:c>
      <x:c r="E174" s="25" t="n">
        <x:v>44806.45214120371</x:v>
      </x:c>
      <x:c r="F174" s="16" t="n">
        <x:v>11</x:v>
      </x:c>
      <x:c r="G174" s="24" t="n">
        <x:v>1.5000666666666667</x:v>
      </x:c>
      <x:c r="H174" s="24" t="n">
        <x:v>1.5000666666666667</x:v>
      </x:c>
      <x:c r="I174" s="24" t="n">
        <x:v>0</x:v>
      </x:c>
      <x:c r="J174" s="16" t="str">
        <x:v>1–5 min</x:v>
      </x:c>
    </x:row>
    <x:row r="175">
      <x:c r="A175" s="16" t="str">
        <x:v>downtime_156</x:v>
      </x:c>
      <x:c r="B175" s="16" t="n">
        <x:v>20220902</x:v>
      </x:c>
      <x:c r="C175" s="21" t="n">
        <x:v>44806</x:v>
      </x:c>
      <x:c r="D175" s="25" t="n">
        <x:v>44806.453356481485</x:v>
      </x:c>
      <x:c r="E175" s="25" t="n">
        <x:v>44806.45543981482</x:v>
      </x:c>
      <x:c r="F175" s="16" t="n">
        <x:v>11</x:v>
      </x:c>
      <x:c r="G175" s="24" t="n">
        <x:v>3.0001666666666664</x:v>
      </x:c>
      <x:c r="H175" s="24" t="n">
        <x:v>3.0001666666666664</x:v>
      </x:c>
      <x:c r="I175" s="24" t="n">
        <x:v>0</x:v>
      </x:c>
      <x:c r="J175" s="16" t="str">
        <x:v>1–5 min</x:v>
      </x:c>
    </x:row>
    <x:row r="176">
      <x:c r="A176" s="16" t="str">
        <x:v>downtime_157</x:v>
      </x:c>
      <x:c r="B176" s="16" t="n">
        <x:v>20220902</x:v>
      </x:c>
      <x:c r="C176" s="21" t="n">
        <x:v>44806</x:v>
      </x:c>
      <x:c r="D176" s="25" t="n">
        <x:v>44806.45648148148</x:v>
      </x:c>
      <x:c r="E176" s="25" t="n">
        <x:v>44806.45717592593</x:v>
      </x:c>
      <x:c r="F176" s="16" t="n">
        <x:v>11</x:v>
      </x:c>
      <x:c r="G176" s="24" t="n">
        <x:v>1.0000666666666667</x:v>
      </x:c>
      <x:c r="H176" s="24" t="n">
        <x:v>1.0000666666666667</x:v>
      </x:c>
      <x:c r="I176" s="24" t="n">
        <x:v>0</x:v>
      </x:c>
      <x:c r="J176" s="16" t="str">
        <x:v>1–5 min</x:v>
      </x:c>
    </x:row>
    <x:row r="177">
      <x:c r="A177" s="16" t="str">
        <x:v>downtime_158</x:v>
      </x:c>
      <x:c r="B177" s="16" t="n">
        <x:v>20220902</x:v>
      </x:c>
      <x:c r="C177" s="21" t="n">
        <x:v>44806</x:v>
      </x:c>
      <x:c r="D177" s="25" t="n">
        <x:v>44806.45873842593</x:v>
      </x:c>
      <x:c r="E177" s="25" t="n">
        <x:v>44806.45978009259</x:v>
      </x:c>
      <x:c r="F177" s="16" t="n">
        <x:v>12</x:v>
      </x:c>
      <x:c r="G177" s="24" t="n">
        <x:v>1.50005</x:v>
      </x:c>
      <x:c r="H177" s="24" t="n">
        <x:v>1.50005</x:v>
      </x:c>
      <x:c r="I177" s="24" t="n">
        <x:v>0</x:v>
      </x:c>
      <x:c r="J177" s="16" t="str">
        <x:v>1–5 min</x:v>
      </x:c>
    </x:row>
    <x:row r="178">
      <x:c r="A178" s="16" t="str">
        <x:v>downtime_159</x:v>
      </x:c>
      <x:c r="B178" s="16" t="n">
        <x:v>20220902</x:v>
      </x:c>
      <x:c r="C178" s="21" t="n">
        <x:v>44806</x:v>
      </x:c>
      <x:c r="D178" s="25" t="n">
        <x:v>44806.46047453704</x:v>
      </x:c>
      <x:c r="E178" s="25" t="n">
        <x:v>44806.4615162037</x:v>
      </x:c>
      <x:c r="F178" s="16" t="n">
        <x:v>12</x:v>
      </x:c>
      <x:c r="G178" s="24" t="n">
        <x:v>1.5000333333333333</x:v>
      </x:c>
      <x:c r="H178" s="24" t="n">
        <x:v>1.5000333333333333</x:v>
      </x:c>
      <x:c r="I178" s="24" t="n">
        <x:v>0</x:v>
      </x:c>
      <x:c r="J178" s="16" t="str">
        <x:v>1–5 min</x:v>
      </x:c>
    </x:row>
    <x:row r="179">
      <x:c r="A179" s="16" t="str">
        <x:v>downtime_160</x:v>
      </x:c>
      <x:c r="B179" s="16" t="n">
        <x:v>20220902</x:v>
      </x:c>
      <x:c r="C179" s="21" t="n">
        <x:v>44806</x:v>
      </x:c>
      <x:c r="D179" s="25" t="n">
        <x:v>44806.46239583333</x:v>
      </x:c>
      <x:c r="E179" s="25" t="n">
        <x:v>44806.464467592596</x:v>
      </x:c>
      <x:c r="F179" s="16" t="n">
        <x:v>12</x:v>
      </x:c>
      <x:c r="G179" s="24" t="n">
        <x:v>2.997783333333333</x:v>
      </x:c>
      <x:c r="H179" s="24" t="n">
        <x:v>2.997783333333333</x:v>
      </x:c>
      <x:c r="I179" s="24" t="n">
        <x:v>0</x:v>
      </x:c>
      <x:c r="J179" s="16" t="str">
        <x:v>1–5 min</x:v>
      </x:c>
    </x:row>
    <x:row r="180">
      <x:c r="A180" s="16" t="str">
        <x:v>downtime_161</x:v>
      </x:c>
      <x:c r="B180" s="16" t="n">
        <x:v>20220902</x:v>
      </x:c>
      <x:c r="C180" s="21" t="n">
        <x:v>44806</x:v>
      </x:c>
      <x:c r="D180" s="25" t="n">
        <x:v>44806.46707175926</x:v>
      </x:c>
      <x:c r="E180" s="25" t="n">
        <x:v>44806.471597222226</x:v>
      </x:c>
      <x:c r="F180" s="16" t="n">
        <x:v>12</x:v>
      </x:c>
      <x:c r="G180" s="24" t="n">
        <x:v>6.5008</x:v>
      </x:c>
      <x:c r="H180" s="24" t="n">
        <x:v>6.5008</x:v>
      </x:c>
      <x:c r="I180" s="24" t="n">
        <x:v>0</x:v>
      </x:c>
      <x:c r="J180" s="16" t="str">
        <x:v>5–15 min</x:v>
      </x:c>
    </x:row>
    <x:row r="181">
      <x:c r="A181" s="16" t="str">
        <x:v>downtime_162</x:v>
      </x:c>
      <x:c r="B181" s="16" t="n">
        <x:v>20220902</x:v>
      </x:c>
      <x:c r="C181" s="21" t="n">
        <x:v>44806</x:v>
      </x:c>
      <x:c r="D181" s="25" t="n">
        <x:v>44806.473333333335</x:v>
      </x:c>
      <x:c r="E181" s="25" t="n">
        <x:v>44806.557534722226</x:v>
      </x:c>
      <x:c r="F181" s="16" t="n">
        <x:v>12</x:v>
      </x:c>
      <x:c r="G181" s="24" t="n">
        <x:v>121.2523</x:v>
      </x:c>
      <x:c r="H181" s="24" t="n">
        <x:v>121.2523</x:v>
      </x:c>
      <x:c r="I181" s="24" t="n">
        <x:v>0</x:v>
      </x:c>
      <x:c r="J181" s="16" t="str">
        <x:v>60+ min</x:v>
      </x:c>
    </x:row>
    <x:row r="182">
      <x:c r="A182" s="16" t="str">
        <x:v>downtime_163</x:v>
      </x:c>
      <x:c r="B182" s="16" t="n">
        <x:v>20220902</x:v>
      </x:c>
      <x:c r="C182" s="21" t="n">
        <x:v>44806</x:v>
      </x:c>
      <x:c r="D182" s="25" t="n">
        <x:v>44806.558229166665</x:v>
      </x:c>
      <x:c r="E182" s="25" t="n">
        <x:v>44806.55892361111</x:v>
      </x:c>
      <x:c r="F182" s="16" t="n">
        <x:v>14</x:v>
      </x:c>
      <x:c r="G182" s="24" t="n">
        <x:v>1.00015</x:v>
      </x:c>
      <x:c r="H182" s="24" t="n">
        <x:v>1.00015</x:v>
      </x:c>
      <x:c r="I182" s="24" t="n">
        <x:v>0</x:v>
      </x:c>
      <x:c r="J182" s="16" t="str">
        <x:v>1–5 min</x:v>
      </x:c>
    </x:row>
    <x:row r="183">
      <x:c r="A183" s="16" t="str">
        <x:v>downtime_164</x:v>
      </x:c>
      <x:c r="B183" s="16" t="n">
        <x:v>20220902</x:v>
      </x:c>
      <x:c r="C183" s="21" t="n">
        <x:v>44806</x:v>
      </x:c>
      <x:c r="D183" s="25" t="n">
        <x:v>44806.55961805556</x:v>
      </x:c>
      <x:c r="E183" s="25" t="n">
        <x:v>44806.56065972222</x:v>
      </x:c>
      <x:c r="F183" s="16" t="n">
        <x:v>14</x:v>
      </x:c>
      <x:c r="G183" s="24" t="n">
        <x:v>1.5</x:v>
      </x:c>
      <x:c r="H183" s="24" t="n">
        <x:v>1.5</x:v>
      </x:c>
      <x:c r="I183" s="24" t="n">
        <x:v>0</x:v>
      </x:c>
      <x:c r="J183" s="16" t="str">
        <x:v>1–5 min</x:v>
      </x:c>
    </x:row>
    <x:row r="184">
      <x:c r="A184" s="16" t="str">
        <x:v>downtime_165</x:v>
      </x:c>
      <x:c r="B184" s="16" t="n">
        <x:v>20220902</x:v>
      </x:c>
      <x:c r="C184" s="21" t="n">
        <x:v>44806</x:v>
      </x:c>
      <x:c r="D184" s="25" t="n">
        <x:v>44806.56135416667</x:v>
      </x:c>
      <x:c r="E184" s="25" t="n">
        <x:v>44806.56239583333</x:v>
      </x:c>
      <x:c r="F184" s="16" t="n">
        <x:v>14</x:v>
      </x:c>
      <x:c r="G184" s="24" t="n">
        <x:v>1.5</x:v>
      </x:c>
      <x:c r="H184" s="24" t="n">
        <x:v>1.5</x:v>
      </x:c>
      <x:c r="I184" s="24" t="n">
        <x:v>0</x:v>
      </x:c>
      <x:c r="J184" s="16" t="str">
        <x:v>1–5 min</x:v>
      </x:c>
    </x:row>
    <x:row r="185">
      <x:c r="A185" s="16" t="str">
        <x:v>downtime_166</x:v>
      </x:c>
      <x:c r="B185" s="16" t="n">
        <x:v>20220902</x:v>
      </x:c>
      <x:c r="C185" s="21" t="n">
        <x:v>44806</x:v>
      </x:c>
      <x:c r="D185" s="25" t="n">
        <x:v>44806.5634375</x:v>
      </x:c>
      <x:c r="E185" s="25" t="n">
        <x:v>44806.564305555556</x:v>
      </x:c>
      <x:c r="F185" s="16" t="n">
        <x:v>14</x:v>
      </x:c>
      <x:c r="G185" s="24" t="n">
        <x:v>1.25</x:v>
      </x:c>
      <x:c r="H185" s="24" t="n">
        <x:v>1.25</x:v>
      </x:c>
      <x:c r="I185" s="24" t="n">
        <x:v>0</x:v>
      </x:c>
      <x:c r="J185" s="16" t="str">
        <x:v>1–5 min</x:v>
      </x:c>
    </x:row>
    <x:row r="186">
      <x:c r="A186" s="16" t="str">
        <x:v>downtime_167</x:v>
      </x:c>
      <x:c r="B186" s="16" t="n">
        <x:v>20220902</x:v>
      </x:c>
      <x:c r="C186" s="21" t="n">
        <x:v>44806</x:v>
      </x:c>
      <x:c r="D186" s="25" t="n">
        <x:v>44806.56482638889</x:v>
      </x:c>
      <x:c r="E186" s="25" t="n">
        <x:v>44806.565520833334</x:v>
      </x:c>
      <x:c r="F186" s="16" t="n">
        <x:v>14</x:v>
      </x:c>
      <x:c r="G186" s="24" t="n">
        <x:v>1.0000166666666666</x:v>
      </x:c>
      <x:c r="H186" s="24" t="n">
        <x:v>1.0000166666666666</x:v>
      </x:c>
      <x:c r="I186" s="24" t="n">
        <x:v>0</x:v>
      </x:c>
      <x:c r="J186" s="16" t="str">
        <x:v>1–5 min</x:v>
      </x:c>
    </x:row>
    <x:row r="187">
      <x:c r="A187" s="16" t="str">
        <x:v>downtime_168</x:v>
      </x:c>
      <x:c r="B187" s="16" t="n">
        <x:v>20220902</x:v>
      </x:c>
      <x:c r="C187" s="21" t="n">
        <x:v>44806</x:v>
      </x:c>
      <x:c r="D187" s="25" t="n">
        <x:v>44806.56586805556</x:v>
      </x:c>
      <x:c r="E187" s="25" t="n">
        <x:v>44806.568125</x:v>
      </x:c>
      <x:c r="F187" s="16" t="n">
        <x:v>14</x:v>
      </x:c>
      <x:c r="G187" s="24" t="n">
        <x:v>3.2502166666666668</x:v>
      </x:c>
      <x:c r="H187" s="24" t="n">
        <x:v>3.2502166666666668</x:v>
      </x:c>
      <x:c r="I187" s="24" t="n">
        <x:v>0</x:v>
      </x:c>
      <x:c r="J187" s="16" t="str">
        <x:v>1–5 min</x:v>
      </x:c>
    </x:row>
    <x:row r="188">
      <x:c r="A188" s="16" t="str">
        <x:v>downtime_169</x:v>
      </x:c>
      <x:c r="B188" s="16" t="n">
        <x:v>20220902</x:v>
      </x:c>
      <x:c r="C188" s="21" t="n">
        <x:v>44806</x:v>
      </x:c>
      <x:c r="D188" s="25" t="n">
        <x:v>44806.56864583334</x:v>
      </x:c>
      <x:c r="E188" s="25" t="n">
        <x:v>44806.56916666667</x:v>
      </x:c>
      <x:c r="F188" s="16" t="n">
        <x:v>14</x:v>
      </x:c>
      <x:c r="G188" s="24" t="n">
        <x:v>0.7504833333333334</x:v>
      </x:c>
      <x:c r="H188" s="24" t="n">
        <x:v>0.7504833333333334</x:v>
      </x:c>
      <x:c r="I188" s="24" t="n">
        <x:v>0</x:v>
      </x:c>
      <x:c r="J188" s="16" t="str">
        <x:v>&lt;1 min</x:v>
      </x:c>
    </x:row>
    <x:row r="189">
      <x:c r="A189" s="16" t="str">
        <x:v>downtime_170</x:v>
      </x:c>
      <x:c r="B189" s="16" t="n">
        <x:v>20220902</x:v>
      </x:c>
      <x:c r="C189" s="21" t="n">
        <x:v>44806</x:v>
      </x:c>
      <x:c r="D189" s="25" t="n">
        <x:v>44806.56951388889</x:v>
      </x:c>
      <x:c r="E189" s="25" t="n">
        <x:v>44806.571076388886</x:v>
      </x:c>
      <x:c r="F189" s="16" t="n">
        <x:v>14</x:v>
      </x:c>
      <x:c r="G189" s="24" t="n">
        <x:v>2.2504</x:v>
      </x:c>
      <x:c r="H189" s="24" t="n">
        <x:v>2.2504</x:v>
      </x:c>
      <x:c r="I189" s="24" t="n">
        <x:v>0</x:v>
      </x:c>
      <x:c r="J189" s="16" t="str">
        <x:v>1–5 min</x:v>
      </x:c>
    </x:row>
    <x:row r="190">
      <x:c r="A190" s="16" t="str">
        <x:v>downtime_171</x:v>
      </x:c>
      <x:c r="B190" s="16" t="n">
        <x:v>20220902</x:v>
      </x:c>
      <x:c r="C190" s="21" t="n">
        <x:v>44806</x:v>
      </x:c>
      <x:c r="D190" s="25" t="n">
        <x:v>44806.57194444445</x:v>
      </x:c>
      <x:c r="E190" s="25" t="n">
        <x:v>44806.57645833334</x:v>
      </x:c>
      <x:c r="F190" s="16" t="n">
        <x:v>14</x:v>
      </x:c>
      <x:c r="G190" s="24" t="n">
        <x:v>6.499716666666667</x:v>
      </x:c>
      <x:c r="H190" s="24" t="n">
        <x:v>6.499716666666667</x:v>
      </x:c>
      <x:c r="I190" s="24" t="n">
        <x:v>0</x:v>
      </x:c>
      <x:c r="J190" s="16" t="str">
        <x:v>5–15 min</x:v>
      </x:c>
    </x:row>
    <x:row r="191">
      <x:c r="A191" s="16" t="str">
        <x:v>downtime_172</x:v>
      </x:c>
      <x:c r="B191" s="16" t="n">
        <x:v>20220902</x:v>
      </x:c>
      <x:c r="C191" s="21" t="n">
        <x:v>44806</x:v>
      </x:c>
      <x:c r="D191" s="25" t="n">
        <x:v>44806.578368055554</x:v>
      </x:c>
      <x:c r="E191" s="25" t="n">
        <x:v>44806.579409722224</x:v>
      </x:c>
      <x:c r="F191" s="16" t="n">
        <x:v>14</x:v>
      </x:c>
      <x:c r="G191" s="24" t="n">
        <x:v>1.5000333333333333</x:v>
      </x:c>
      <x:c r="H191" s="24" t="n">
        <x:v>1.5000333333333333</x:v>
      </x:c>
      <x:c r="I191" s="24" t="n">
        <x:v>0</x:v>
      </x:c>
      <x:c r="J191" s="16" t="str">
        <x:v>1–5 min</x:v>
      </x:c>
    </x:row>
    <x:row r="192">
      <x:c r="A192" s="16" t="str">
        <x:v>downtime_173</x:v>
      </x:c>
      <x:c r="B192" s="16" t="n">
        <x:v>20220902</x:v>
      </x:c>
      <x:c r="C192" s="21" t="n">
        <x:v>44806</x:v>
      </x:c>
      <x:c r="D192" s="25" t="n">
        <x:v>44806.5821875</x:v>
      </x:c>
      <x:c r="E192" s="25" t="n">
        <x:v>44806.58305555556</x:v>
      </x:c>
      <x:c r="F192" s="16" t="n">
        <x:v>14</x:v>
      </x:c>
      <x:c r="G192" s="24" t="n">
        <x:v>1.2505166666666667</x:v>
      </x:c>
      <x:c r="H192" s="24" t="n">
        <x:v>1.2505166666666667</x:v>
      </x:c>
      <x:c r="I192" s="24" t="n">
        <x:v>0</x:v>
      </x:c>
      <x:c r="J192" s="16" t="str">
        <x:v>1–5 min</x:v>
      </x:c>
    </x:row>
    <x:row r="193">
      <x:c r="A193" s="16" t="str">
        <x:v>downtime_174</x:v>
      </x:c>
      <x:c r="B193" s="16" t="n">
        <x:v>20220902</x:v>
      </x:c>
      <x:c r="C193" s="21" t="n">
        <x:v>44806</x:v>
      </x:c>
      <x:c r="D193" s="25" t="n">
        <x:v>44806.58513888889</x:v>
      </x:c>
      <x:c r="E193" s="25" t="n">
        <x:v>44806.586006944446</x:v>
      </x:c>
      <x:c r="F193" s="16" t="n">
        <x:v>15</x:v>
      </x:c>
      <x:c r="G193" s="24" t="n">
        <x:v>1.25005</x:v>
      </x:c>
      <x:c r="H193" s="24" t="n">
        <x:v>1.25005</x:v>
      </x:c>
      <x:c r="I193" s="24" t="n">
        <x:v>0</x:v>
      </x:c>
      <x:c r="J193" s="16" t="str">
        <x:v>1–5 min</x:v>
      </x:c>
    </x:row>
    <x:row r="194">
      <x:c r="A194" s="16" t="str">
        <x:v>downtime_175</x:v>
      </x:c>
      <x:c r="B194" s="16" t="n">
        <x:v>20220902</x:v>
      </x:c>
      <x:c r="C194" s="21" t="n">
        <x:v>44806</x:v>
      </x:c>
      <x:c r="D194" s="25" t="n">
        <x:v>44806.587222222224</x:v>
      </x:c>
      <x:c r="E194" s="25" t="n">
        <x:v>44806.587743055556</x:v>
      </x:c>
      <x:c r="F194" s="16" t="n">
        <x:v>15</x:v>
      </x:c>
      <x:c r="G194" s="24" t="n">
        <x:v>0.7508333333333332</x:v>
      </x:c>
      <x:c r="H194" s="24" t="n">
        <x:v>0.7508333333333332</x:v>
      </x:c>
      <x:c r="I194" s="24" t="n">
        <x:v>0</x:v>
      </x:c>
      <x:c r="J194" s="16" t="str">
        <x:v>&lt;1 min</x:v>
      </x:c>
    </x:row>
    <x:row r="195">
      <x:c r="A195" s="16" t="str">
        <x:v>downtime_176</x:v>
      </x:c>
      <x:c r="B195" s="16" t="n">
        <x:v>20220902</x:v>
      </x:c>
      <x:c r="C195" s="21" t="n">
        <x:v>44806</x:v>
      </x:c>
      <x:c r="D195" s="25" t="n">
        <x:v>44806.58861111111</x:v>
      </x:c>
      <x:c r="E195" s="25" t="n">
        <x:v>44806.589479166665</x:v>
      </x:c>
      <x:c r="F195" s="16" t="n">
        <x:v>15</x:v>
      </x:c>
      <x:c r="G195" s="24" t="n">
        <x:v>1.2505666666666668</x:v>
      </x:c>
      <x:c r="H195" s="24" t="n">
        <x:v>1.2505666666666668</x:v>
      </x:c>
      <x:c r="I195" s="24" t="n">
        <x:v>0</x:v>
      </x:c>
      <x:c r="J195" s="16" t="str">
        <x:v>1–5 min</x:v>
      </x:c>
    </x:row>
    <x:row r="196">
      <x:c r="A196" s="16" t="str">
        <x:v>downtime_177</x:v>
      </x:c>
      <x:c r="B196" s="16" t="n">
        <x:v>20220902</x:v>
      </x:c>
      <x:c r="C196" s="21" t="n">
        <x:v>44806</x:v>
      </x:c>
      <x:c r="D196" s="25" t="n">
        <x:v>44806.58982638889</x:v>
      </x:c>
      <x:c r="E196" s="25" t="n">
        <x:v>44806.59086805556</x:v>
      </x:c>
      <x:c r="F196" s="16" t="n">
        <x:v>15</x:v>
      </x:c>
      <x:c r="G196" s="24" t="n">
        <x:v>1.5004333333333333</x:v>
      </x:c>
      <x:c r="H196" s="24" t="n">
        <x:v>1.5004333333333333</x:v>
      </x:c>
      <x:c r="I196" s="24" t="n">
        <x:v>0</x:v>
      </x:c>
      <x:c r="J196" s="16" t="str">
        <x:v>1–5 min</x:v>
      </x:c>
    </x:row>
    <x:row r="197">
      <x:c r="A197" s="16" t="str">
        <x:v>downtime_178</x:v>
      </x:c>
      <x:c r="B197" s="16" t="n">
        <x:v>20220902</x:v>
      </x:c>
      <x:c r="C197" s="21" t="n">
        <x:v>44806</x:v>
      </x:c>
      <x:c r="D197" s="25" t="n">
        <x:v>44806.59138888889</x:v>
      </x:c>
      <x:c r="E197" s="25" t="n">
        <x:v>44806.59243055555</x:v>
      </x:c>
      <x:c r="F197" s="16" t="n">
        <x:v>15</x:v>
      </x:c>
      <x:c r="G197" s="24" t="n">
        <x:v>1.5005</x:v>
      </x:c>
      <x:c r="H197" s="24" t="n">
        <x:v>1.5005</x:v>
      </x:c>
      <x:c r="I197" s="24" t="n">
        <x:v>0</x:v>
      </x:c>
      <x:c r="J197" s="16" t="str">
        <x:v>1–5 min</x:v>
      </x:c>
    </x:row>
    <x:row r="198">
      <x:c r="A198" s="16" t="str">
        <x:v>downtime_179</x:v>
      </x:c>
      <x:c r="B198" s="16" t="n">
        <x:v>20220902</x:v>
      </x:c>
      <x:c r="C198" s="21" t="n">
        <x:v>44806</x:v>
      </x:c>
      <x:c r="D198" s="25" t="n">
        <x:v>44806.593125</x:v>
      </x:c>
      <x:c r="E198" s="25" t="n">
        <x:v>44806.59416666667</x:v>
      </x:c>
      <x:c r="F198" s="16" t="n">
        <x:v>15</x:v>
      </x:c>
      <x:c r="G198" s="24" t="n">
        <x:v>1.5002666666666669</x:v>
      </x:c>
      <x:c r="H198" s="24" t="n">
        <x:v>1.5002666666666669</x:v>
      </x:c>
      <x:c r="I198" s="24" t="n">
        <x:v>0</x:v>
      </x:c>
      <x:c r="J198" s="16" t="str">
        <x:v>1–5 min</x:v>
      </x:c>
    </x:row>
    <x:row r="199">
      <x:c r="A199" s="16" t="str">
        <x:v>downtime_180</x:v>
      </x:c>
      <x:c r="B199" s="16" t="n">
        <x:v>20220902</x:v>
      </x:c>
      <x:c r="C199" s="21" t="n">
        <x:v>44806</x:v>
      </x:c>
      <x:c r="D199" s="25" t="n">
        <x:v>44806.5946875</x:v>
      </x:c>
      <x:c r="E199" s="25" t="n">
        <x:v>44806.595729166664</x:v>
      </x:c>
      <x:c r="F199" s="16" t="n">
        <x:v>15</x:v>
      </x:c>
      <x:c r="G199" s="24" t="n">
        <x:v>1.4999333333333333</x:v>
      </x:c>
      <x:c r="H199" s="24" t="n">
        <x:v>1.4999333333333333</x:v>
      </x:c>
      <x:c r="I199" s="24" t="n">
        <x:v>0</x:v>
      </x:c>
      <x:c r="J199" s="16" t="str">
        <x:v>1–5 min</x:v>
      </x:c>
    </x:row>
    <x:row r="200">
      <x:c r="A200" s="16" t="str">
        <x:v>downtime_181</x:v>
      </x:c>
      <x:c r="B200" s="16" t="n">
        <x:v>20220902</x:v>
      </x:c>
      <x:c r="C200" s="21" t="n">
        <x:v>44806</x:v>
      </x:c>
      <x:c r="D200" s="25" t="n">
        <x:v>44806.59642361111</x:v>
      </x:c>
      <x:c r="E200" s="25" t="n">
        <x:v>44806.597291666665</x:v>
      </x:c>
      <x:c r="F200" s="16" t="n">
        <x:v>15</x:v>
      </x:c>
      <x:c r="G200" s="24" t="n">
        <x:v>1.2499666666666667</x:v>
      </x:c>
      <x:c r="H200" s="24" t="n">
        <x:v>1.2499666666666667</x:v>
      </x:c>
      <x:c r="I200" s="24" t="n">
        <x:v>0</x:v>
      </x:c>
      <x:c r="J200" s="16" t="str">
        <x:v>1–5 min</x:v>
      </x:c>
    </x:row>
    <x:row r="201">
      <x:c r="A201" s="16" t="str">
        <x:v>downtime_182</x:v>
      </x:c>
      <x:c r="B201" s="16" t="n">
        <x:v>20220902</x:v>
      </x:c>
      <x:c r="C201" s="21" t="n">
        <x:v>44806</x:v>
      </x:c>
      <x:c r="D201" s="25" t="n">
        <x:v>44806.5978125</x:v>
      </x:c>
      <x:c r="E201" s="25" t="n">
        <x:v>44806.599027777775</x:v>
      </x:c>
      <x:c r="F201" s="16" t="n">
        <x:v>15</x:v>
      </x:c>
      <x:c r="G201" s="24" t="n">
        <x:v>1.7503</x:v>
      </x:c>
      <x:c r="H201" s="24" t="n">
        <x:v>1.7503</x:v>
      </x:c>
      <x:c r="I201" s="24" t="n">
        <x:v>0</x:v>
      </x:c>
      <x:c r="J201" s="16" t="str">
        <x:v>1–5 min</x:v>
      </x:c>
    </x:row>
    <x:row r="202">
      <x:c r="A202" s="16" t="str">
        <x:v>downtime_183</x:v>
      </x:c>
      <x:c r="B202" s="16" t="n">
        <x:v>20220902</x:v>
      </x:c>
      <x:c r="C202" s="21" t="n">
        <x:v>44806</x:v>
      </x:c>
      <x:c r="D202" s="25" t="n">
        <x:v>44806.60041666667</x:v>
      </x:c>
      <x:c r="E202" s="25" t="n">
        <x:v>44806.60145833333</x:v>
      </x:c>
      <x:c r="F202" s="16" t="n">
        <x:v>15</x:v>
      </x:c>
      <x:c r="G202" s="24" t="n">
        <x:v>1.5000666666666667</x:v>
      </x:c>
      <x:c r="H202" s="24" t="n">
        <x:v>1.5000666666666667</x:v>
      </x:c>
      <x:c r="I202" s="24" t="n">
        <x:v>0</x:v>
      </x:c>
      <x:c r="J202" s="16" t="str">
        <x:v>1–5 min</x:v>
      </x:c>
    </x:row>
    <x:row r="203">
      <x:c r="A203" s="16" t="str">
        <x:v>downtime_184</x:v>
      </x:c>
      <x:c r="B203" s="16" t="n">
        <x:v>20220902</x:v>
      </x:c>
      <x:c r="C203" s="21" t="n">
        <x:v>44806</x:v>
      </x:c>
      <x:c r="D203" s="25" t="n">
        <x:v>44806.60197916667</x:v>
      </x:c>
      <x:c r="E203" s="25" t="n">
        <x:v>44806.60303240741</x:v>
      </x:c>
      <x:c r="F203" s="16" t="n">
        <x:v>15</x:v>
      </x:c>
      <x:c r="G203" s="24" t="n">
        <x:v>1.5003</x:v>
      </x:c>
      <x:c r="H203" s="24" t="n">
        <x:v>1.5003</x:v>
      </x:c>
      <x:c r="I203" s="24" t="n">
        <x:v>0</x:v>
      </x:c>
      <x:c r="J203" s="16" t="str">
        <x:v>1–5 min</x:v>
      </x:c>
    </x:row>
    <x:row r="204">
      <x:c r="A204" s="16" t="str">
        <x:v>downtime_185</x:v>
      </x:c>
      <x:c r="B204" s="16" t="n">
        <x:v>20220902</x:v>
      </x:c>
      <x:c r="C204" s="21" t="n">
        <x:v>44806</x:v>
      </x:c>
      <x:c r="D204" s="25" t="n">
        <x:v>44806.60372685185</x:v>
      </x:c>
      <x:c r="E204" s="25" t="n">
        <x:v>44806.60476851852</x:v>
      </x:c>
      <x:c r="F204" s="16" t="n">
        <x:v>15</x:v>
      </x:c>
      <x:c r="G204" s="24" t="n">
        <x:v>1.5029666666666666</x:v>
      </x:c>
      <x:c r="H204" s="24" t="n">
        <x:v>1.5029666666666666</x:v>
      </x:c>
      <x:c r="I204" s="24" t="n">
        <x:v>0</x:v>
      </x:c>
      <x:c r="J204" s="16" t="str">
        <x:v>1–5 min</x:v>
      </x:c>
    </x:row>
    <x:row r="205">
      <x:c r="A205" s="16" t="str">
        <x:v>downtime_186</x:v>
      </x:c>
      <x:c r="B205" s="16" t="n">
        <x:v>20220902</x:v>
      </x:c>
      <x:c r="C205" s="21" t="n">
        <x:v>44806</x:v>
      </x:c>
      <x:c r="D205" s="25" t="n">
        <x:v>44806.605462962965</x:v>
      </x:c>
      <x:c r="E205" s="25" t="n">
        <x:v>44806.60650462963</x:v>
      </x:c>
      <x:c r="F205" s="16" t="n">
        <x:v>15</x:v>
      </x:c>
      <x:c r="G205" s="24" t="n">
        <x:v>1.49995</x:v>
      </x:c>
      <x:c r="H205" s="24" t="n">
        <x:v>1.49995</x:v>
      </x:c>
      <x:c r="I205" s="24" t="n">
        <x:v>0</x:v>
      </x:c>
      <x:c r="J205" s="16" t="str">
        <x:v>1–5 min</x:v>
      </x:c>
    </x:row>
    <x:row r="206">
      <x:c r="A206" s="16" t="str">
        <x:v>downtime_187</x:v>
      </x:c>
      <x:c r="B206" s="16" t="n">
        <x:v>20220902</x:v>
      </x:c>
      <x:c r="C206" s="21" t="n">
        <x:v>44806</x:v>
      </x:c>
      <x:c r="D206" s="25" t="n">
        <x:v>44806.61032407408</x:v>
      </x:c>
      <x:c r="E206" s="25" t="n">
        <x:v>44806.61362268519</x:v>
      </x:c>
      <x:c r="F206" s="16" t="n">
        <x:v>15</x:v>
      </x:c>
      <x:c r="G206" s="24" t="n">
        <x:v>4.759216666666666</x:v>
      </x:c>
      <x:c r="H206" s="24" t="n">
        <x:v>4.759216666666666</x:v>
      </x:c>
      <x:c r="I206" s="24" t="n">
        <x:v>0</x:v>
      </x:c>
      <x:c r="J206" s="16" t="str">
        <x:v>1–5 min</x:v>
      </x:c>
    </x:row>
    <x:row r="207">
      <x:c r="A207" s="16" t="str">
        <x:v>downtime_188</x:v>
      </x:c>
      <x:c r="B207" s="16" t="n">
        <x:v>20220902</x:v>
      </x:c>
      <x:c r="C207" s="21" t="n">
        <x:v>44806</x:v>
      </x:c>
      <x:c r="D207" s="25" t="n">
        <x:v>44806.61414351852</x:v>
      </x:c>
      <x:c r="E207" s="25" t="n">
        <x:v>44806.617268518516</x:v>
      </x:c>
      <x:c r="F207" s="16" t="n">
        <x:v>15</x:v>
      </x:c>
      <x:c r="G207" s="24" t="n">
        <x:v>4.499766666666667</x:v>
      </x:c>
      <x:c r="H207" s="24" t="n">
        <x:v>4.499766666666667</x:v>
      </x:c>
      <x:c r="I207" s="24" t="n">
        <x:v>0</x:v>
      </x:c>
      <x:c r="J207" s="16" t="str">
        <x:v>1–5 min</x:v>
      </x:c>
    </x:row>
    <x:row r="208">
      <x:c r="A208" s="16" t="str">
        <x:v>downtime_189</x:v>
      </x:c>
      <x:c r="B208" s="16" t="n">
        <x:v>20220902</x:v>
      </x:c>
      <x:c r="C208" s="21" t="n">
        <x:v>44806</x:v>
      </x:c>
      <x:c r="D208" s="25" t="n">
        <x:v>44806.61987268519</x:v>
      </x:c>
      <x:c r="E208" s="25" t="n">
        <x:v>44806.62039351852</x:v>
      </x:c>
      <x:c r="F208" s="16" t="n">
        <x:v>15</x:v>
      </x:c>
      <x:c r="G208" s="24" t="n">
        <x:v>0.7460166666666667</x:v>
      </x:c>
      <x:c r="H208" s="24" t="n">
        <x:v>0.7460166666666667</x:v>
      </x:c>
      <x:c r="I208" s="24" t="n">
        <x:v>0</x:v>
      </x:c>
      <x:c r="J208" s="16" t="str">
        <x:v>&lt;1 min</x:v>
      </x:c>
    </x:row>
    <x:row r="209">
      <x:c r="A209" s="16" t="str">
        <x:v>downtime_190</x:v>
      </x:c>
      <x:c r="B209" s="16" t="n">
        <x:v>20220902</x:v>
      </x:c>
      <x:c r="C209" s="21" t="n">
        <x:v>44806</x:v>
      </x:c>
      <x:c r="D209" s="25" t="n">
        <x:v>44806.62091435185</x:v>
      </x:c>
      <x:c r="E209" s="25" t="n">
        <x:v>44806.62143518519</x:v>
      </x:c>
      <x:c r="F209" s="16" t="n">
        <x:v>15</x:v>
      </x:c>
      <x:c r="G209" s="24" t="n">
        <x:v>0.7503333333333334</x:v>
      </x:c>
      <x:c r="H209" s="24" t="n">
        <x:v>0.7503333333333334</x:v>
      </x:c>
      <x:c r="I209" s="24" t="n">
        <x:v>0</x:v>
      </x:c>
      <x:c r="J209" s="16" t="str">
        <x:v>&lt;1 min</x:v>
      </x:c>
    </x:row>
    <x:row r="210">
      <x:c r="A210" s="16" t="str">
        <x:v>downtime_191</x:v>
      </x:c>
      <x:c r="B210" s="16" t="n">
        <x:v>20220902</x:v>
      </x:c>
      <x:c r="C210" s="21" t="n">
        <x:v>44806</x:v>
      </x:c>
      <x:c r="D210" s="25" t="n">
        <x:v>44806.62212962963</x:v>
      </x:c>
      <x:c r="E210" s="25" t="n">
        <x:v>44806.62299768518</x:v>
      </x:c>
      <x:c r="F210" s="16" t="n">
        <x:v>15</x:v>
      </x:c>
      <x:c r="G210" s="24" t="n">
        <x:v>1.25055</x:v>
      </x:c>
      <x:c r="H210" s="24" t="n">
        <x:v>1.25055</x:v>
      </x:c>
      <x:c r="I210" s="24" t="n">
        <x:v>0</x:v>
      </x:c>
      <x:c r="J210" s="16" t="str">
        <x:v>1–5 min</x:v>
      </x:c>
    </x:row>
    <x:row r="211">
      <x:c r="A211" s="16" t="str">
        <x:v>downtime_192</x:v>
      </x:c>
      <x:c r="B211" s="16" t="n">
        <x:v>20220902</x:v>
      </x:c>
      <x:c r="C211" s="21" t="n">
        <x:v>44806</x:v>
      </x:c>
      <x:c r="D211" s="25" t="n">
        <x:v>44806.62403935185</x:v>
      </x:c>
      <x:c r="E211" s="25" t="n">
        <x:v>44806.624560185184</x:v>
      </x:c>
      <x:c r="F211" s="16" t="n">
        <x:v>15</x:v>
      </x:c>
      <x:c r="G211" s="24" t="n">
        <x:v>0.74975</x:v>
      </x:c>
      <x:c r="H211" s="24" t="n">
        <x:v>0.74975</x:v>
      </x:c>
      <x:c r="I211" s="24" t="n">
        <x:v>0</x:v>
      </x:c>
      <x:c r="J211" s="16" t="str">
        <x:v>&lt;1 min</x:v>
      </x:c>
    </x:row>
    <x:row r="212">
      <x:c r="A212" s="16" t="str">
        <x:v>downtime_193</x:v>
      </x:c>
      <x:c r="B212" s="16" t="n">
        <x:v>20220902</x:v>
      </x:c>
      <x:c r="C212" s="21" t="n">
        <x:v>44806</x:v>
      </x:c>
      <x:c r="D212" s="25" t="n">
        <x:v>44806.626122685186</x:v>
      </x:c>
      <x:c r="E212" s="25" t="n">
        <x:v>44806.62681712963</x:v>
      </x:c>
      <x:c r="F212" s="16" t="n">
        <x:v>16</x:v>
      </x:c>
      <x:c r="G212" s="24" t="n">
        <x:v>1.00025</x:v>
      </x:c>
      <x:c r="H212" s="24" t="n">
        <x:v>1.00025</x:v>
      </x:c>
      <x:c r="I212" s="24" t="n">
        <x:v>0</x:v>
      </x:c>
      <x:c r="J212" s="16" t="str">
        <x:v>1–5 min</x:v>
      </x:c>
    </x:row>
    <x:row r="213">
      <x:c r="A213" s="16" t="str">
        <x:v>downtime_194</x:v>
      </x:c>
      <x:c r="B213" s="16" t="n">
        <x:v>20220902</x:v>
      </x:c>
      <x:c r="C213" s="21" t="n">
        <x:v>44806</x:v>
      </x:c>
      <x:c r="D213" s="25" t="n">
        <x:v>44806.627858796295</x:v>
      </x:c>
      <x:c r="E213" s="25" t="n">
        <x:v>44806.62872685185</x:v>
      </x:c>
      <x:c r="F213" s="16" t="n">
        <x:v>16</x:v>
      </x:c>
      <x:c r="G213" s="24" t="n">
        <x:v>1.2500333333333333</x:v>
      </x:c>
      <x:c r="H213" s="24" t="n">
        <x:v>1.2500333333333333</x:v>
      </x:c>
      <x:c r="I213" s="24" t="n">
        <x:v>0</x:v>
      </x:c>
      <x:c r="J213" s="16" t="str">
        <x:v>1–5 min</x:v>
      </x:c>
    </x:row>
    <x:row r="214">
      <x:c r="A214" s="16" t="str">
        <x:v>downtime_195</x:v>
      </x:c>
      <x:c r="B214" s="16" t="n">
        <x:v>20220902</x:v>
      </x:c>
      <x:c r="C214" s="21" t="n">
        <x:v>44806</x:v>
      </x:c>
      <x:c r="D214" s="25" t="n">
        <x:v>44806.629594907405</x:v>
      </x:c>
      <x:c r="E214" s="25" t="n">
        <x:v>44806.63133101852</x:v>
      </x:c>
      <x:c r="F214" s="16" t="n">
        <x:v>16</x:v>
      </x:c>
      <x:c r="G214" s="24" t="n">
        <x:v>2.5001</x:v>
      </x:c>
      <x:c r="H214" s="24" t="n">
        <x:v>2.5001</x:v>
      </x:c>
      <x:c r="I214" s="24" t="n">
        <x:v>0</x:v>
      </x:c>
      <x:c r="J214" s="16" t="str">
        <x:v>1–5 min</x:v>
      </x:c>
    </x:row>
    <x:row r="215">
      <x:c r="A215" s="16" t="str">
        <x:v>downtime_196</x:v>
      </x:c>
      <x:c r="B215" s="16" t="n">
        <x:v>20220902</x:v>
      </x:c>
      <x:c r="C215" s="21" t="n">
        <x:v>44806</x:v>
      </x:c>
      <x:c r="D215" s="25" t="n">
        <x:v>44806.63271990741</x:v>
      </x:c>
      <x:c r="E215" s="25" t="n">
        <x:v>44806.63358796296</x:v>
      </x:c>
      <x:c r="F215" s="16" t="n">
        <x:v>16</x:v>
      </x:c>
      <x:c r="G215" s="24" t="n">
        <x:v>1.24985</x:v>
      </x:c>
      <x:c r="H215" s="24" t="n">
        <x:v>1.24985</x:v>
      </x:c>
      <x:c r="I215" s="24" t="n">
        <x:v>0</x:v>
      </x:c>
      <x:c r="J215" s="16" t="str">
        <x:v>1–5 min</x:v>
      </x:c>
    </x:row>
    <x:row r="216">
      <x:c r="A216" s="16" t="str">
        <x:v>downtime_197</x:v>
      </x:c>
      <x:c r="B216" s="16" t="n">
        <x:v>20220902</x:v>
      </x:c>
      <x:c r="C216" s="21" t="n">
        <x:v>44806</x:v>
      </x:c>
      <x:c r="D216" s="25" t="n">
        <x:v>44806.634108796294</x:v>
      </x:c>
      <x:c r="E216" s="25" t="n">
        <x:v>44806.635150462964</x:v>
      </x:c>
      <x:c r="F216" s="16" t="n">
        <x:v>16</x:v>
      </x:c>
      <x:c r="G216" s="24" t="n">
        <x:v>1.5001166666666668</x:v>
      </x:c>
      <x:c r="H216" s="24" t="n">
        <x:v>1.5001166666666668</x:v>
      </x:c>
      <x:c r="I216" s="24" t="n">
        <x:v>0</x:v>
      </x:c>
      <x:c r="J216" s="16" t="str">
        <x:v>1–5 min</x:v>
      </x:c>
    </x:row>
    <x:row r="217">
      <x:c r="A217" s="16" t="str">
        <x:v>downtime_198</x:v>
      </x:c>
      <x:c r="B217" s="16" t="n">
        <x:v>20220902</x:v>
      </x:c>
      <x:c r="C217" s="21" t="n">
        <x:v>44806</x:v>
      </x:c>
      <x:c r="D217" s="25" t="n">
        <x:v>44806.635671296295</x:v>
      </x:c>
      <x:c r="E217" s="25" t="n">
        <x:v>44806.63827546296</x:v>
      </x:c>
      <x:c r="F217" s="16" t="n">
        <x:v>16</x:v>
      </x:c>
      <x:c r="G217" s="24" t="n">
        <x:v>3.7506</x:v>
      </x:c>
      <x:c r="H217" s="24" t="n">
        <x:v>3.7506</x:v>
      </x:c>
      <x:c r="I217" s="24" t="n">
        <x:v>0</x:v>
      </x:c>
      <x:c r="J217" s="16" t="str">
        <x:v>1–5 min</x:v>
      </x:c>
    </x:row>
    <x:row r="218">
      <x:c r="A218" s="16" t="str">
        <x:v>downtime_199</x:v>
      </x:c>
      <x:c r="B218" s="16" t="n">
        <x:v>20220902</x:v>
      </x:c>
      <x:c r="C218" s="21" t="n">
        <x:v>44806</x:v>
      </x:c>
      <x:c r="D218" s="25" t="n">
        <x:v>44806.63983796296</x:v>
      </x:c>
      <x:c r="E218" s="25" t="n">
        <x:v>44806.64087962963</x:v>
      </x:c>
      <x:c r="F218" s="16" t="n">
        <x:v>16</x:v>
      </x:c>
      <x:c r="G218" s="24" t="n">
        <x:v>1.5</x:v>
      </x:c>
      <x:c r="H218" s="24" t="n">
        <x:v>1.5</x:v>
      </x:c>
      <x:c r="I218" s="24" t="n">
        <x:v>0</x:v>
      </x:c>
      <x:c r="J218" s="16" t="str">
        <x:v>1–5 min</x:v>
      </x:c>
    </x:row>
    <x:row r="219">
      <x:c r="A219" s="16" t="str">
        <x:v>downtime_200</x:v>
      </x:c>
      <x:c r="B219" s="16" t="n">
        <x:v>20220902</x:v>
      </x:c>
      <x:c r="C219" s="21" t="n">
        <x:v>44806</x:v>
      </x:c>
      <x:c r="D219" s="25" t="n">
        <x:v>44806.64157407408</x:v>
      </x:c>
      <x:c r="E219" s="25" t="n">
        <x:v>44806.64261574074</x:v>
      </x:c>
      <x:c r="F219" s="16" t="n">
        <x:v>16</x:v>
      </x:c>
      <x:c r="G219" s="24" t="n">
        <x:v>1.5001666666666666</x:v>
      </x:c>
      <x:c r="H219" s="24" t="n">
        <x:v>1.5001666666666666</x:v>
      </x:c>
      <x:c r="I219" s="24" t="n">
        <x:v>0</x:v>
      </x:c>
      <x:c r="J219" s="16" t="str">
        <x:v>1–5 min</x:v>
      </x:c>
    </x:row>
    <x:row r="220">
      <x:c r="A220" s="16" t="str">
        <x:v>downtime_201</x:v>
      </x:c>
      <x:c r="B220" s="16" t="n">
        <x:v>20220902</x:v>
      </x:c>
      <x:c r="C220" s="21" t="n">
        <x:v>44806</x:v>
      </x:c>
      <x:c r="D220" s="25" t="n">
        <x:v>44806.64331018519</x:v>
      </x:c>
      <x:c r="E220" s="25" t="n">
        <x:v>44806.64469907407</x:v>
      </x:c>
      <x:c r="F220" s="16" t="n">
        <x:v>16</x:v>
      </x:c>
      <x:c r="G220" s="24" t="n">
        <x:v>2.00005</x:v>
      </x:c>
      <x:c r="H220" s="24" t="n">
        <x:v>2.00005</x:v>
      </x:c>
      <x:c r="I220" s="24" t="n">
        <x:v>0</x:v>
      </x:c>
      <x:c r="J220" s="16" t="str">
        <x:v>1–5 min</x:v>
      </x:c>
    </x:row>
    <x:row r="221">
      <x:c r="A221" s="16" t="str">
        <x:v>downtime_202</x:v>
      </x:c>
      <x:c r="B221" s="16" t="n">
        <x:v>20220902</x:v>
      </x:c>
      <x:c r="C221" s="21" t="n">
        <x:v>44806</x:v>
      </x:c>
      <x:c r="D221" s="25" t="n">
        <x:v>44806.64539351852</x:v>
      </x:c>
      <x:c r="E221" s="25" t="n">
        <x:v>44806.6466087963</x:v>
      </x:c>
      <x:c r="F221" s="16" t="n">
        <x:v>16</x:v>
      </x:c>
      <x:c r="G221" s="24" t="n">
        <x:v>1.7500833333333332</x:v>
      </x:c>
      <x:c r="H221" s="24" t="n">
        <x:v>1.7500833333333332</x:v>
      </x:c>
      <x:c r="I221" s="24" t="n">
        <x:v>0</x:v>
      </x:c>
      <x:c r="J221" s="16" t="str">
        <x:v>1–5 min</x:v>
      </x:c>
    </x:row>
    <x:row r="222">
      <x:c r="A222" s="16" t="str">
        <x:v>downtime_203</x:v>
      </x:c>
      <x:c r="B222" s="16" t="n">
        <x:v>20220902</x:v>
      </x:c>
      <x:c r="C222" s="21" t="n">
        <x:v>44806</x:v>
      </x:c>
      <x:c r="D222" s="25" t="n">
        <x:v>44806.64730324074</x:v>
      </x:c>
      <x:c r="E222" s="25" t="n">
        <x:v>44806.648518518516</x:v>
      </x:c>
      <x:c r="F222" s="16" t="n">
        <x:v>16</x:v>
      </x:c>
      <x:c r="G222" s="24" t="n">
        <x:v>1.7500666666666667</x:v>
      </x:c>
      <x:c r="H222" s="24" t="n">
        <x:v>1.7500666666666667</x:v>
      </x:c>
      <x:c r="I222" s="24" t="n">
        <x:v>0</x:v>
      </x:c>
      <x:c r="J222" s="16" t="str">
        <x:v>1–5 min</x:v>
      </x:c>
    </x:row>
    <x:row r="223">
      <x:c r="A223" s="16" t="str">
        <x:v>downtime_204</x:v>
      </x:c>
      <x:c r="B223" s="16" t="n">
        <x:v>20220902</x:v>
      </x:c>
      <x:c r="C223" s="21" t="n">
        <x:v>44806</x:v>
      </x:c>
      <x:c r="D223" s="25" t="n">
        <x:v>44806.64921296296</x:v>
      </x:c>
      <x:c r="E223" s="25" t="n">
        <x:v>44806.65060185185</x:v>
      </x:c>
      <x:c r="F223" s="16" t="n">
        <x:v>16</x:v>
      </x:c>
      <x:c r="G223" s="24" t="n">
        <x:v>2.0001166666666665</x:v>
      </x:c>
      <x:c r="H223" s="24" t="n">
        <x:v>2.0001166666666665</x:v>
      </x:c>
      <x:c r="I223" s="24" t="n">
        <x:v>0</x:v>
      </x:c>
      <x:c r="J223" s="16" t="str">
        <x:v>1–5 min</x:v>
      </x:c>
    </x:row>
    <x:row r="224">
      <x:c r="A224" s="16" t="str">
        <x:v>downtime_205</x:v>
      </x:c>
      <x:c r="B224" s="16" t="n">
        <x:v>20220902</x:v>
      </x:c>
      <x:c r="C224" s="21" t="n">
        <x:v>44806</x:v>
      </x:c>
      <x:c r="D224" s="25" t="n">
        <x:v>44806.651296296295</x:v>
      </x:c>
      <x:c r="E224" s="25" t="n">
        <x:v>44806.65199074074</x:v>
      </x:c>
      <x:c r="F224" s="16" t="n">
        <x:v>16</x:v>
      </x:c>
      <x:c r="G224" s="24" t="n">
        <x:v>1.0000833333333334</x:v>
      </x:c>
      <x:c r="H224" s="24" t="n">
        <x:v>1.0000833333333334</x:v>
      </x:c>
      <x:c r="I224" s="24" t="n">
        <x:v>0</x:v>
      </x:c>
      <x:c r="J224" s="16" t="str">
        <x:v>1–5 min</x:v>
      </x:c>
    </x:row>
    <x:row r="225">
      <x:c r="A225" s="16" t="str">
        <x:v>downtime_206</x:v>
      </x:c>
      <x:c r="B225" s="16" t="n">
        <x:v>20220906</x:v>
      </x:c>
      <x:c r="C225" s="21" t="n">
        <x:v>44810</x:v>
      </x:c>
      <x:c r="D225" s="25" t="n">
        <x:v>44810.545636574076</x:v>
      </x:c>
      <x:c r="E225" s="25" t="n">
        <x:v>44810.54615740741</x:v>
      </x:c>
      <x:c r="F225" s="16" t="n">
        <x:v>14</x:v>
      </x:c>
      <x:c r="G225" s="24" t="n">
        <x:v>0.7501333333333334</x:v>
      </x:c>
      <x:c r="H225" s="24" t="n">
        <x:v>0.7501333333333334</x:v>
      </x:c>
      <x:c r="I225" s="24" t="n">
        <x:v>0</x:v>
      </x:c>
      <x:c r="J225" s="16" t="str">
        <x:v>&lt;1 min</x:v>
      </x:c>
    </x:row>
    <x:row r="226">
      <x:c r="A226" s="16" t="str">
        <x:v>downtime_207</x:v>
      </x:c>
      <x:c r="B226" s="16" t="n">
        <x:v>20220906</x:v>
      </x:c>
      <x:c r="C226" s="21" t="n">
        <x:v>44810</x:v>
      </x:c>
      <x:c r="D226" s="25" t="n">
        <x:v>44810.551886574074</x:v>
      </x:c>
      <x:c r="E226" s="25" t="n">
        <x:v>44810.552928240744</x:v>
      </x:c>
      <x:c r="F226" s="16" t="n">
        <x:v>14</x:v>
      </x:c>
      <x:c r="G226" s="24" t="n">
        <x:v>1.5000666666666667</x:v>
      </x:c>
      <x:c r="H226" s="24" t="n">
        <x:v>1.5000666666666667</x:v>
      </x:c>
      <x:c r="I226" s="24" t="n">
        <x:v>0</x:v>
      </x:c>
      <x:c r="J226" s="16" t="str">
        <x:v>1–5 min</x:v>
      </x:c>
    </x:row>
    <x:row r="227">
      <x:c r="A227" s="16" t="str">
        <x:v>downtime_208</x:v>
      </x:c>
      <x:c r="B227" s="16" t="n">
        <x:v>20220906</x:v>
      </x:c>
      <x:c r="C227" s="21" t="n">
        <x:v>44810</x:v>
      </x:c>
      <x:c r="D227" s="25" t="n">
        <x:v>44810.559525462966</x:v>
      </x:c>
      <x:c r="E227" s="25" t="n">
        <x:v>44810.560219907406</x:v>
      </x:c>
      <x:c r="F227" s="16" t="n">
        <x:v>14</x:v>
      </x:c>
      <x:c r="G227" s="24" t="n">
        <x:v>1</x:v>
      </x:c>
      <x:c r="H227" s="24" t="n">
        <x:v>1</x:v>
      </x:c>
      <x:c r="I227" s="24" t="n">
        <x:v>0</x:v>
      </x:c>
      <x:c r="J227" s="16" t="str">
        <x:v>1–5 min</x:v>
      </x:c>
    </x:row>
    <x:row r="228">
      <x:c r="A228" s="16" t="str">
        <x:v>downtime_209</x:v>
      </x:c>
      <x:c r="B228" s="16" t="n">
        <x:v>20220906</x:v>
      </x:c>
      <x:c r="C228" s="21" t="n">
        <x:v>44810</x:v>
      </x:c>
      <x:c r="D228" s="25" t="n">
        <x:v>44810.560740740744</x:v>
      </x:c>
      <x:c r="E228" s="25" t="n">
        <x:v>44810.5616087963</x:v>
      </x:c>
      <x:c r="F228" s="16" t="n">
        <x:v>14</x:v>
      </x:c>
      <x:c r="G228" s="24" t="n">
        <x:v>1.2500166666666668</x:v>
      </x:c>
      <x:c r="H228" s="24" t="n">
        <x:v>1.2500166666666668</x:v>
      </x:c>
      <x:c r="I228" s="24" t="n">
        <x:v>0</x:v>
      </x:c>
      <x:c r="J228" s="16" t="str">
        <x:v>1–5 min</x:v>
      </x:c>
    </x:row>
    <x:row r="229">
      <x:c r="A229" s="16" t="str">
        <x:v>downtime_210</x:v>
      </x:c>
      <x:c r="B229" s="16" t="n">
        <x:v>20220906</x:v>
      </x:c>
      <x:c r="C229" s="21" t="n">
        <x:v>44810</x:v>
      </x:c>
      <x:c r="D229" s="25" t="n">
        <x:v>44810.56699074074</x:v>
      </x:c>
      <x:c r="E229" s="25" t="n">
        <x:v>44810.56768518518</x:v>
      </x:c>
      <x:c r="F229" s="16" t="n">
        <x:v>14</x:v>
      </x:c>
      <x:c r="G229" s="24" t="n">
        <x:v>1.0001</x:v>
      </x:c>
      <x:c r="H229" s="24" t="n">
        <x:v>1.0001</x:v>
      </x:c>
      <x:c r="I229" s="24" t="n">
        <x:v>0</x:v>
      </x:c>
      <x:c r="J229" s="16" t="str">
        <x:v>1–5 min</x:v>
      </x:c>
    </x:row>
    <x:row r="230">
      <x:c r="A230" s="16" t="str">
        <x:v>downtime_211</x:v>
      </x:c>
      <x:c r="B230" s="16" t="n">
        <x:v>20220906</x:v>
      </x:c>
      <x:c r="C230" s="21" t="n">
        <x:v>44810</x:v>
      </x:c>
      <x:c r="D230" s="25" t="n">
        <x:v>44810.56820601852</x:v>
      </x:c>
      <x:c r="E230" s="25" t="n">
        <x:v>44810.56890046296</x:v>
      </x:c>
      <x:c r="F230" s="16" t="n">
        <x:v>14</x:v>
      </x:c>
      <x:c r="G230" s="24" t="n">
        <x:v>1.0000666666666667</x:v>
      </x:c>
      <x:c r="H230" s="24" t="n">
        <x:v>1.0000666666666667</x:v>
      </x:c>
      <x:c r="I230" s="24" t="n">
        <x:v>0</x:v>
      </x:c>
      <x:c r="J230" s="16" t="str">
        <x:v>1–5 min</x:v>
      </x:c>
    </x:row>
    <x:row r="231">
      <x:c r="A231" s="16" t="str">
        <x:v>downtime_212</x:v>
      </x:c>
      <x:c r="B231" s="16" t="n">
        <x:v>20220906</x:v>
      </x:c>
      <x:c r="C231" s="21" t="n">
        <x:v>44810</x:v>
      </x:c>
      <x:c r="D231" s="25" t="n">
        <x:v>44810.57046296296</x:v>
      </x:c>
      <x:c r="E231" s="25" t="n">
        <x:v>44810.57133101852</x:v>
      </x:c>
      <x:c r="F231" s="16" t="n">
        <x:v>14</x:v>
      </x:c>
      <x:c r="G231" s="24" t="n">
        <x:v>1.2500833333333332</x:v>
      </x:c>
      <x:c r="H231" s="24" t="n">
        <x:v>1.2500833333333332</x:v>
      </x:c>
      <x:c r="I231" s="24" t="n">
        <x:v>0</x:v>
      </x:c>
      <x:c r="J231" s="16" t="str">
        <x:v>1–5 min</x:v>
      </x:c>
    </x:row>
    <x:row r="232">
      <x:c r="A232" s="16" t="str">
        <x:v>downtime_213</x:v>
      </x:c>
      <x:c r="B232" s="16" t="n">
        <x:v>20220906</x:v>
      </x:c>
      <x:c r="C232" s="21" t="n">
        <x:v>44810</x:v>
      </x:c>
      <x:c r="D232" s="25" t="n">
        <x:v>44810.573067129626</x:v>
      </x:c>
      <x:c r="E232" s="25" t="n">
        <x:v>44810.574108796296</x:v>
      </x:c>
      <x:c r="F232" s="16" t="n">
        <x:v>14</x:v>
      </x:c>
      <x:c r="G232" s="24" t="n">
        <x:v>1.5001666666666666</x:v>
      </x:c>
      <x:c r="H232" s="24" t="n">
        <x:v>1.5001666666666666</x:v>
      </x:c>
      <x:c r="I232" s="24" t="n">
        <x:v>0</x:v>
      </x:c>
      <x:c r="J232" s="16" t="str">
        <x:v>1–5 min</x:v>
      </x:c>
    </x:row>
    <x:row r="233">
      <x:c r="A233" s="16" t="str">
        <x:v>downtime_214</x:v>
      </x:c>
      <x:c r="B233" s="16" t="n">
        <x:v>20220906</x:v>
      </x:c>
      <x:c r="C233" s="21" t="n">
        <x:v>44810</x:v>
      </x:c>
      <x:c r="D233" s="25" t="n">
        <x:v>44810.577060185184</x:v>
      </x:c>
      <x:c r="E233" s="25" t="n">
        <x:v>44810.57775462963</x:v>
      </x:c>
      <x:c r="F233" s="16" t="n">
        <x:v>14</x:v>
      </x:c>
      <x:c r="G233" s="24" t="n">
        <x:v>1.0000333333333333</x:v>
      </x:c>
      <x:c r="H233" s="24" t="n">
        <x:v>1.0000333333333333</x:v>
      </x:c>
      <x:c r="I233" s="24" t="n">
        <x:v>0</x:v>
      </x:c>
      <x:c r="J233" s="16" t="str">
        <x:v>1–5 min</x:v>
      </x:c>
    </x:row>
    <x:row r="234">
      <x:c r="A234" s="16" t="str">
        <x:v>downtime_215</x:v>
      </x:c>
      <x:c r="B234" s="16" t="n">
        <x:v>20220906</x:v>
      </x:c>
      <x:c r="C234" s="21" t="n">
        <x:v>44810</x:v>
      </x:c>
      <x:c r="D234" s="25" t="n">
        <x:v>44810.57827546296</x:v>
      </x:c>
      <x:c r="E234" s="25" t="n">
        <x:v>44810.57949074074</x:v>
      </x:c>
      <x:c r="F234" s="16" t="n">
        <x:v>14</x:v>
      </x:c>
      <x:c r="G234" s="24" t="n">
        <x:v>1.7499833333333332</x:v>
      </x:c>
      <x:c r="H234" s="24" t="n">
        <x:v>1.7499833333333332</x:v>
      </x:c>
      <x:c r="I234" s="24" t="n">
        <x:v>0</x:v>
      </x:c>
      <x:c r="J234" s="16" t="str">
        <x:v>1–5 min</x:v>
      </x:c>
    </x:row>
    <x:row r="235">
      <x:c r="A235" s="16" t="str">
        <x:v>downtime_216</x:v>
      </x:c>
      <x:c r="B235" s="16" t="n">
        <x:v>20220906</x:v>
      </x:c>
      <x:c r="C235" s="21" t="n">
        <x:v>44810</x:v>
      </x:c>
      <x:c r="D235" s="25" t="n">
        <x:v>44810.58452546296</x:v>
      </x:c>
      <x:c r="E235" s="25" t="n">
        <x:v>44810.585393518515</x:v>
      </x:c>
      <x:c r="F235" s="16" t="n">
        <x:v>15</x:v>
      </x:c>
      <x:c r="G235" s="24" t="n">
        <x:v>1.2497833333333332</x:v>
      </x:c>
      <x:c r="H235" s="24" t="n">
        <x:v>1.2497833333333332</x:v>
      </x:c>
      <x:c r="I235" s="24" t="n">
        <x:v>0</x:v>
      </x:c>
      <x:c r="J235" s="16" t="str">
        <x:v>1–5 min</x:v>
      </x:c>
    </x:row>
    <x:row r="236">
      <x:c r="A236" s="16" t="str">
        <x:v>downtime_217</x:v>
      </x:c>
      <x:c r="B236" s="16" t="n">
        <x:v>20220906</x:v>
      </x:c>
      <x:c r="C236" s="21" t="n">
        <x:v>44810</x:v>
      </x:c>
      <x:c r="D236" s="25" t="n">
        <x:v>44810.59494212963</x:v>
      </x:c>
      <x:c r="E236" s="25" t="n">
        <x:v>44810.595983796295</x:v>
      </x:c>
      <x:c r="F236" s="16" t="n">
        <x:v>15</x:v>
      </x:c>
      <x:c r="G236" s="24" t="n">
        <x:v>1.5003333333333333</x:v>
      </x:c>
      <x:c r="H236" s="24" t="n">
        <x:v>1.5003333333333333</x:v>
      </x:c>
      <x:c r="I236" s="24" t="n">
        <x:v>0</x:v>
      </x:c>
      <x:c r="J236" s="16" t="str">
        <x:v>1–5 min</x:v>
      </x:c>
    </x:row>
    <x:row r="237">
      <x:c r="A237" s="16" t="str">
        <x:v>downtime_218</x:v>
      </x:c>
      <x:c r="B237" s="16" t="n">
        <x:v>20220906</x:v>
      </x:c>
      <x:c r="C237" s="21" t="n">
        <x:v>44810</x:v>
      </x:c>
      <x:c r="D237" s="25" t="n">
        <x:v>44810.596504629626</x:v>
      </x:c>
      <x:c r="E237" s="25" t="n">
        <x:v>44810.59719907407</x:v>
      </x:c>
      <x:c r="F237" s="16" t="n">
        <x:v>15</x:v>
      </x:c>
      <x:c r="G237" s="24" t="n">
        <x:v>1</x:v>
      </x:c>
      <x:c r="H237" s="24" t="n">
        <x:v>1</x:v>
      </x:c>
      <x:c r="I237" s="24" t="n">
        <x:v>0</x:v>
      </x:c>
      <x:c r="J237" s="16" t="str">
        <x:v>1–5 min</x:v>
      </x:c>
    </x:row>
    <x:row r="238">
      <x:c r="A238" s="16" t="str">
        <x:v>downtime_219</x:v>
      </x:c>
      <x:c r="B238" s="16" t="n">
        <x:v>20220906</x:v>
      </x:c>
      <x:c r="C238" s="21" t="n">
        <x:v>44810</x:v>
      </x:c>
      <x:c r="D238" s="25" t="n">
        <x:v>44810.603101851855</x:v>
      </x:c>
      <x:c r="E238" s="25" t="n">
        <x:v>44810.603796296295</x:v>
      </x:c>
      <x:c r="F238" s="16" t="n">
        <x:v>15</x:v>
      </x:c>
      <x:c r="G238" s="24" t="n">
        <x:v>1.0000833333333334</x:v>
      </x:c>
      <x:c r="H238" s="24" t="n">
        <x:v>1.0000833333333334</x:v>
      </x:c>
      <x:c r="I238" s="24" t="n">
        <x:v>0</x:v>
      </x:c>
      <x:c r="J238" s="16" t="str">
        <x:v>1–5 min</x:v>
      </x:c>
    </x:row>
    <x:row r="239">
      <x:c r="A239" s="16" t="str">
        <x:v>downtime_220</x:v>
      </x:c>
      <x:c r="B239" s="16" t="n">
        <x:v>20220906</x:v>
      </x:c>
      <x:c r="C239" s="21" t="n">
        <x:v>44810</x:v>
      </x:c>
      <x:c r="D239" s="25" t="n">
        <x:v>44810.6069212963</x:v>
      </x:c>
      <x:c r="E239" s="25" t="n">
        <x:v>44810.607615740744</x:v>
      </x:c>
      <x:c r="F239" s="16" t="n">
        <x:v>15</x:v>
      </x:c>
      <x:c r="G239" s="24" t="n">
        <x:v>1.0000333333333333</x:v>
      </x:c>
      <x:c r="H239" s="24" t="n">
        <x:v>1.0000333333333333</x:v>
      </x:c>
      <x:c r="I239" s="24" t="n">
        <x:v>0</x:v>
      </x:c>
      <x:c r="J239" s="16" t="str">
        <x:v>1–5 min</x:v>
      </x:c>
    </x:row>
    <x:row r="240">
      <x:c r="A240" s="16" t="str">
        <x:v>downtime_221</x:v>
      </x:c>
      <x:c r="B240" s="16" t="n">
        <x:v>20220906</x:v>
      </x:c>
      <x:c r="C240" s="21" t="n">
        <x:v>44810</x:v>
      </x:c>
      <x:c r="D240" s="25" t="n">
        <x:v>44810.608831018515</x:v>
      </x:c>
      <x:c r="E240" s="25" t="n">
        <x:v>44810.61560185185</x:v>
      </x:c>
      <x:c r="F240" s="16" t="n">
        <x:v>15</x:v>
      </x:c>
      <x:c r="G240" s="24" t="n">
        <x:v>9.750416666666666</x:v>
      </x:c>
      <x:c r="H240" s="24" t="n">
        <x:v>9.750416666666666</x:v>
      </x:c>
      <x:c r="I240" s="24" t="n">
        <x:v>0</x:v>
      </x:c>
      <x:c r="J240" s="16" t="str">
        <x:v>5–15 min</x:v>
      </x:c>
    </x:row>
    <x:row r="241">
      <x:c r="A241" s="16" t="str">
        <x:v>downtime_222</x:v>
      </x:c>
      <x:c r="B241" s="16" t="n">
        <x:v>20220906</x:v>
      </x:c>
      <x:c r="C241" s="21" t="n">
        <x:v>44810</x:v>
      </x:c>
      <x:c r="D241" s="25" t="n">
        <x:v>44810.61699074074</x:v>
      </x:c>
      <x:c r="E241" s="25" t="n">
        <x:v>44810.617685185185</x:v>
      </x:c>
      <x:c r="F241" s="16" t="n">
        <x:v>15</x:v>
      </x:c>
      <x:c r="G241" s="24" t="n">
        <x:v>0.9999166666666667</x:v>
      </x:c>
      <x:c r="H241" s="24" t="n">
        <x:v>0.9999166666666667</x:v>
      </x:c>
      <x:c r="I241" s="24" t="n">
        <x:v>0</x:v>
      </x:c>
      <x:c r="J241" s="16" t="str">
        <x:v>&lt;1 min</x:v>
      </x:c>
    </x:row>
    <x:row r="242">
      <x:c r="A242" s="16" t="str">
        <x:v>downtime_223</x:v>
      </x:c>
      <x:c r="B242" s="16" t="n">
        <x:v>20220906</x:v>
      </x:c>
      <x:c r="C242" s="21" t="n">
        <x:v>44810</x:v>
      </x:c>
      <x:c r="D242" s="25" t="n">
        <x:v>44810.62341435185</x:v>
      </x:c>
      <x:c r="E242" s="25" t="n">
        <x:v>44810.6241087963</x:v>
      </x:c>
      <x:c r="F242" s="16" t="n">
        <x:v>15</x:v>
      </x:c>
      <x:c r="G242" s="24" t="n">
        <x:v>1.0028333333333335</x:v>
      </x:c>
      <x:c r="H242" s="24" t="n">
        <x:v>1.0028333333333335</x:v>
      </x:c>
      <x:c r="I242" s="24" t="n">
        <x:v>0</x:v>
      </x:c>
      <x:c r="J242" s="16" t="str">
        <x:v>1–5 min</x:v>
      </x:c>
    </x:row>
    <x:row r="243">
      <x:c r="A243" s="16" t="str">
        <x:v>downtime_224</x:v>
      </x:c>
      <x:c r="B243" s="16" t="n">
        <x:v>20220906</x:v>
      </x:c>
      <x:c r="C243" s="21" t="n">
        <x:v>44810</x:v>
      </x:c>
      <x:c r="D243" s="25" t="n">
        <x:v>44810.62706018519</x:v>
      </x:c>
      <x:c r="E243" s="25" t="n">
        <x:v>44810.627754629626</x:v>
      </x:c>
      <x:c r="F243" s="16" t="n">
        <x:v>16</x:v>
      </x:c>
      <x:c r="G243" s="24" t="n">
        <x:v>1.0001</x:v>
      </x:c>
      <x:c r="H243" s="24" t="n">
        <x:v>1.0001</x:v>
      </x:c>
      <x:c r="I243" s="24" t="n">
        <x:v>0</x:v>
      </x:c>
      <x:c r="J243" s="16" t="str">
        <x:v>1–5 min</x:v>
      </x:c>
    </x:row>
    <x:row r="244">
      <x:c r="A244" s="16" t="str">
        <x:v>downtime_225</x:v>
      </x:c>
      <x:c r="B244" s="16" t="n">
        <x:v>20220906</x:v>
      </x:c>
      <x:c r="C244" s="21" t="n">
        <x:v>44810</x:v>
      </x:c>
      <x:c r="D244" s="25" t="n">
        <x:v>44810.628275462965</x:v>
      </x:c>
      <x:c r="E244" s="25" t="n">
        <x:v>44810.628969907404</x:v>
      </x:c>
      <x:c r="F244" s="16" t="n">
        <x:v>16</x:v>
      </x:c>
      <x:c r="G244" s="24" t="n">
        <x:v>0.99945</x:v>
      </x:c>
      <x:c r="H244" s="24" t="n">
        <x:v>0.99945</x:v>
      </x:c>
      <x:c r="I244" s="24" t="n">
        <x:v>0</x:v>
      </x:c>
      <x:c r="J244" s="16" t="str">
        <x:v>&lt;1 min</x:v>
      </x:c>
    </x:row>
    <x:row r="245">
      <x:c r="A245" s="16" t="str">
        <x:v>downtime_226</x:v>
      </x:c>
      <x:c r="B245" s="16" t="n">
        <x:v>20220906</x:v>
      </x:c>
      <x:c r="C245" s="21" t="n">
        <x:v>44810</x:v>
      </x:c>
      <x:c r="D245" s="25" t="n">
        <x:v>44810.631747685184</x:v>
      </x:c>
      <x:c r="E245" s="25" t="n">
        <x:v>44810.63244212963</x:v>
      </x:c>
      <x:c r="F245" s="16" t="n">
        <x:v>16</x:v>
      </x:c>
      <x:c r="G245" s="24" t="n">
        <x:v>1.0002</x:v>
      </x:c>
      <x:c r="H245" s="24" t="n">
        <x:v>1.0002</x:v>
      </x:c>
      <x:c r="I245" s="24" t="n">
        <x:v>0</x:v>
      </x:c>
      <x:c r="J245" s="16" t="str">
        <x:v>1–5 min</x:v>
      </x:c>
    </x:row>
    <x:row r="246">
      <x:c r="A246" s="16" t="str">
        <x:v>downtime_227</x:v>
      </x:c>
      <x:c r="B246" s="16" t="n">
        <x:v>20220906</x:v>
      </x:c>
      <x:c r="C246" s="21" t="n">
        <x:v>44810</x:v>
      </x:c>
      <x:c r="D246" s="25" t="n">
        <x:v>44810.63990740741</x:v>
      </x:c>
      <x:c r="E246" s="25" t="n">
        <x:v>44810.64094907408</x:v>
      </x:c>
      <x:c r="F246" s="16" t="n">
        <x:v>16</x:v>
      </x:c>
      <x:c r="G246" s="24" t="n">
        <x:v>1.4998833333333332</x:v>
      </x:c>
      <x:c r="H246" s="24" t="n">
        <x:v>1.4998833333333332</x:v>
      </x:c>
      <x:c r="I246" s="24" t="n">
        <x:v>0</x:v>
      </x:c>
      <x:c r="J246" s="16" t="str">
        <x:v>1–5 min</x:v>
      </x:c>
    </x:row>
    <x:row r="247">
      <x:c r="A247" s="16" t="str">
        <x:v>downtime_228</x:v>
      </x:c>
      <x:c r="B247" s="16" t="n">
        <x:v>20220906</x:v>
      </x:c>
      <x:c r="C247" s="21" t="n">
        <x:v>44810</x:v>
      </x:c>
      <x:c r="D247" s="25" t="n">
        <x:v>44810.64511574074</x:v>
      </x:c>
      <x:c r="E247" s="25" t="n">
        <x:v>44810.64581018518</x:v>
      </x:c>
      <x:c r="F247" s="16" t="n">
        <x:v>16</x:v>
      </x:c>
      <x:c r="G247" s="24" t="n">
        <x:v>0.9999</x:v>
      </x:c>
      <x:c r="H247" s="24" t="n">
        <x:v>0.9999</x:v>
      </x:c>
      <x:c r="I247" s="24" t="n">
        <x:v>0</x:v>
      </x:c>
      <x:c r="J247" s="16" t="str">
        <x:v>&lt;1 min</x:v>
      </x:c>
    </x:row>
    <x:row r="248">
      <x:c r="A248" s="16" t="str">
        <x:v>downtime_229</x:v>
      </x:c>
      <x:c r="B248" s="16" t="n">
        <x:v>20220906</x:v>
      </x:c>
      <x:c r="C248" s="21" t="n">
        <x:v>44810</x:v>
      </x:c>
      <x:c r="D248" s="25" t="n">
        <x:v>44810.64650462963</x:v>
      </x:c>
      <x:c r="E248" s="25" t="n">
        <x:v>44810.647199074076</x:v>
      </x:c>
      <x:c r="F248" s="16" t="n">
        <x:v>16</x:v>
      </x:c>
      <x:c r="G248" s="24" t="n">
        <x:v>0.9999</x:v>
      </x:c>
      <x:c r="H248" s="24" t="n">
        <x:v>0.9999</x:v>
      </x:c>
      <x:c r="I248" s="24" t="n">
        <x:v>0</x:v>
      </x:c>
      <x:c r="J248" s="16" t="str">
        <x:v>&lt;1 min</x:v>
      </x:c>
    </x:row>
    <x:row r="249">
      <x:c r="A249" s="16" t="str">
        <x:v>downtime_230</x:v>
      </x:c>
      <x:c r="B249" s="16" t="n">
        <x:v>20220906</x:v>
      </x:c>
      <x:c r="C249" s="21" t="n">
        <x:v>44810</x:v>
      </x:c>
      <x:c r="D249" s="25" t="n">
        <x:v>44810.651192129626</x:v>
      </x:c>
      <x:c r="E249" s="25" t="n">
        <x:v>44810.65206018519</x:v>
      </x:c>
      <x:c r="F249" s="16" t="n">
        <x:v>16</x:v>
      </x:c>
      <x:c r="G249" s="24" t="n">
        <x:v>1.2499833333333332</x:v>
      </x:c>
      <x:c r="H249" s="24" t="n">
        <x:v>1.2499833333333332</x:v>
      </x:c>
      <x:c r="I249" s="24" t="n">
        <x:v>0</x:v>
      </x:c>
      <x:c r="J249" s="16" t="str">
        <x:v>1–5 min</x:v>
      </x:c>
    </x:row>
    <x:row r="250">
      <x:c r="A250" s="16" t="str">
        <x:v>downtime_231</x:v>
      </x:c>
      <x:c r="B250" s="16" t="n">
        <x:v>20220906</x:v>
      </x:c>
      <x:c r="C250" s="21" t="n">
        <x:v>44810</x:v>
      </x:c>
      <x:c r="D250" s="25" t="n">
        <x:v>44810.65258101852</x:v>
      </x:c>
      <x:c r="E250" s="25" t="n">
        <x:v>44810.653969907406</x:v>
      </x:c>
      <x:c r="F250" s="16" t="n">
        <x:v>16</x:v>
      </x:c>
      <x:c r="G250" s="24" t="n">
        <x:v>2.0002833333333334</x:v>
      </x:c>
      <x:c r="H250" s="24" t="n">
        <x:v>2.0002833333333334</x:v>
      </x:c>
      <x:c r="I250" s="24" t="n">
        <x:v>0</x:v>
      </x:c>
      <x:c r="J250" s="16" t="str">
        <x:v>1–5 min</x:v>
      </x:c>
    </x:row>
    <x:row r="251">
      <x:c r="A251" s="16" t="str">
        <x:v>downtime_232</x:v>
      </x:c>
      <x:c r="B251" s="16" t="n">
        <x:v>20220906</x:v>
      </x:c>
      <x:c r="C251" s="21" t="n">
        <x:v>44810</x:v>
      </x:c>
      <x:c r="D251" s="25" t="n">
        <x:v>44810.65709490741</x:v>
      </x:c>
      <x:c r="E251" s="25" t="n">
        <x:v>44810.65796296296</x:v>
      </x:c>
      <x:c r="F251" s="16" t="n">
        <x:v>16</x:v>
      </x:c>
      <x:c r="G251" s="24" t="n">
        <x:v>1.2497666666666667</x:v>
      </x:c>
      <x:c r="H251" s="24" t="n">
        <x:v>1.2497666666666667</x:v>
      </x:c>
      <x:c r="I251" s="24" t="n">
        <x:v>0</x:v>
      </x:c>
      <x:c r="J251" s="16" t="str">
        <x:v>1–5 min</x:v>
      </x:c>
    </x:row>
    <x:row r="252">
      <x:c r="A252" s="16" t="str">
        <x:v>downtime_233</x:v>
      </x:c>
      <x:c r="B252" s="16" t="n">
        <x:v>20220906</x:v>
      </x:c>
      <x:c r="C252" s="21" t="n">
        <x:v>44810</x:v>
      </x:c>
      <x:c r="D252" s="25" t="n">
        <x:v>44810.658483796295</x:v>
      </x:c>
      <x:c r="E252" s="25" t="n">
        <x:v>44810.65917824074</x:v>
      </x:c>
      <x:c r="F252" s="16" t="n">
        <x:v>16</x:v>
      </x:c>
      <x:c r="G252" s="24" t="n">
        <x:v>1.0001833333333334</x:v>
      </x:c>
      <x:c r="H252" s="24" t="n">
        <x:v>1.0001833333333334</x:v>
      </x:c>
      <x:c r="I252" s="24" t="n">
        <x:v>0</x:v>
      </x:c>
      <x:c r="J252" s="16" t="str">
        <x:v>1–5 min</x:v>
      </x:c>
    </x:row>
    <x:row r="253">
      <x:c r="A253" s="16" t="str">
        <x:v>downtime_234</x:v>
      </x:c>
      <x:c r="B253" s="16" t="n">
        <x:v>20220906</x:v>
      </x:c>
      <x:c r="C253" s="21" t="n">
        <x:v>44810</x:v>
      </x:c>
      <x:c r="D253" s="25" t="n">
        <x:v>44810.66074074074</x:v>
      </x:c>
      <x:c r="E253" s="25" t="n">
        <x:v>44810.66143518518</x:v>
      </x:c>
      <x:c r="F253" s="16" t="n">
        <x:v>16</x:v>
      </x:c>
      <x:c r="G253" s="24" t="n">
        <x:v>1.0000333333333333</x:v>
      </x:c>
      <x:c r="H253" s="24" t="n">
        <x:v>1.0000333333333333</x:v>
      </x:c>
      <x:c r="I253" s="24" t="n">
        <x:v>0</x:v>
      </x:c>
      <x:c r="J253" s="16" t="str">
        <x:v>1–5 min</x:v>
      </x:c>
    </x:row>
    <x:row r="254">
      <x:c r="A254" s="16" t="str">
        <x:v>downtime_235</x:v>
      </x:c>
      <x:c r="B254" s="16" t="n">
        <x:v>20220906</x:v>
      </x:c>
      <x:c r="C254" s="21" t="n">
        <x:v>44810</x:v>
      </x:c>
      <x:c r="D254" s="25" t="n">
        <x:v>44810.66195601852</x:v>
      </x:c>
      <x:c r="E254" s="25" t="n">
        <x:v>44810.66265046296</x:v>
      </x:c>
      <x:c r="F254" s="16" t="n">
        <x:v>16</x:v>
      </x:c>
      <x:c r="G254" s="24" t="n">
        <x:v>1.0001</x:v>
      </x:c>
      <x:c r="H254" s="24" t="n">
        <x:v>1.0001</x:v>
      </x:c>
      <x:c r="I254" s="24" t="n">
        <x:v>0</x:v>
      </x:c>
      <x:c r="J254" s="16" t="str">
        <x:v>1–5 min</x:v>
      </x:c>
    </x:row>
    <x:row r="255">
      <x:c r="A255" s="16" t="str">
        <x:v>downtime_236</x:v>
      </x:c>
      <x:c r="B255" s="16" t="n">
        <x:v>20220906</x:v>
      </x:c>
      <x:c r="C255" s="21" t="n">
        <x:v>44810</x:v>
      </x:c>
      <x:c r="D255" s="25" t="n">
        <x:v>44810.66542824074</x:v>
      </x:c>
      <x:c r="E255" s="25" t="n">
        <x:v>44810.66612268519</x:v>
      </x:c>
      <x:c r="F255" s="16" t="n">
        <x:v>16</x:v>
      </x:c>
      <x:c r="G255" s="24" t="n">
        <x:v>0.9998666666666666</x:v>
      </x:c>
      <x:c r="H255" s="24" t="n">
        <x:v>0.9998666666666666</x:v>
      </x:c>
      <x:c r="I255" s="24" t="n">
        <x:v>0</x:v>
      </x:c>
      <x:c r="J255" s="16" t="str">
        <x:v>&lt;1 min</x:v>
      </x:c>
    </x:row>
    <x:row r="256">
      <x:c r="A256" s="16" t="str">
        <x:v>downtime_237</x:v>
      </x:c>
      <x:c r="B256" s="16" t="n">
        <x:v>20220906</x:v>
      </x:c>
      <x:c r="C256" s="21" t="n">
        <x:v>44810</x:v>
      </x:c>
      <x:c r="D256" s="25" t="n">
        <x:v>44810.668900462966</x:v>
      </x:c>
      <x:c r="E256" s="25" t="n">
        <x:v>44810.67046296296</x:v>
      </x:c>
      <x:c r="F256" s="16" t="n">
        <x:v>17</x:v>
      </x:c>
      <x:c r="G256" s="24" t="n">
        <x:v>2.250183333333333</x:v>
      </x:c>
      <x:c r="H256" s="24" t="n">
        <x:v>2.250183333333333</x:v>
      </x:c>
      <x:c r="I256" s="24" t="n">
        <x:v>0</x:v>
      </x:c>
      <x:c r="J256" s="16" t="str">
        <x:v>1–5 min</x:v>
      </x:c>
    </x:row>
    <x:row r="257">
      <x:c r="A257" s="16" t="str">
        <x:v>downtime_238</x:v>
      </x:c>
      <x:c r="B257" s="16" t="n">
        <x:v>20220906</x:v>
      </x:c>
      <x:c r="C257" s="21" t="n">
        <x:v>44810</x:v>
      </x:c>
      <x:c r="D257" s="25" t="n">
        <x:v>44810.673414351855</x:v>
      </x:c>
      <x:c r="E257" s="25" t="n">
        <x:v>44810.674108796295</x:v>
      </x:c>
      <x:c r="F257" s="16" t="n">
        <x:v>17</x:v>
      </x:c>
      <x:c r="G257" s="24" t="n">
        <x:v>1</x:v>
      </x:c>
      <x:c r="H257" s="24" t="n">
        <x:v>1</x:v>
      </x:c>
      <x:c r="I257" s="24" t="n">
        <x:v>0</x:v>
      </x:c>
      <x:c r="J257" s="16" t="str">
        <x:v>1–5 min</x:v>
      </x:c>
    </x:row>
    <x:row r="258">
      <x:c r="A258" s="16" t="str">
        <x:v>downtime_239</x:v>
      </x:c>
      <x:c r="B258" s="16" t="n">
        <x:v>20220906</x:v>
      </x:c>
      <x:c r="C258" s="21" t="n">
        <x:v>44810</x:v>
      </x:c>
      <x:c r="D258" s="25" t="n">
        <x:v>44810.674629629626</x:v>
      </x:c>
      <x:c r="E258" s="25" t="n">
        <x:v>44810.67532407407</x:v>
      </x:c>
      <x:c r="F258" s="16" t="n">
        <x:v>17</x:v>
      </x:c>
      <x:c r="G258" s="24" t="n">
        <x:v>1.0000333333333333</x:v>
      </x:c>
      <x:c r="H258" s="24" t="n">
        <x:v>1.0000333333333333</x:v>
      </x:c>
      <x:c r="I258" s="24" t="n">
        <x:v>0</x:v>
      </x:c>
      <x:c r="J258" s="16" t="str">
        <x:v>1–5 min</x:v>
      </x:c>
    </x:row>
    <x:row r="259">
      <x:c r="A259" s="16" t="str">
        <x:v>downtime_240</x:v>
      </x:c>
      <x:c r="B259" s="16" t="n">
        <x:v>20220906</x:v>
      </x:c>
      <x:c r="C259" s="21" t="n">
        <x:v>44810</x:v>
      </x:c>
      <x:c r="D259" s="25" t="n">
        <x:v>44810.67601851852</x:v>
      </x:c>
      <x:c r="E259" s="25" t="n">
        <x:v>44810.676712962966</x:v>
      </x:c>
      <x:c r="F259" s="16" t="n">
        <x:v>17</x:v>
      </x:c>
      <x:c r="G259" s="24" t="n">
        <x:v>0.9999666666666667</x:v>
      </x:c>
      <x:c r="H259" s="24" t="n">
        <x:v>0.9999666666666667</x:v>
      </x:c>
      <x:c r="I259" s="24" t="n">
        <x:v>0</x:v>
      </x:c>
      <x:c r="J259" s="16" t="str">
        <x:v>&lt;1 min</x:v>
      </x:c>
    </x:row>
    <x:row r="260">
      <x:c r="A260" s="16" t="str">
        <x:v>downtime_241</x:v>
      </x:c>
      <x:c r="B260" s="16" t="n">
        <x:v>20220906</x:v>
      </x:c>
      <x:c r="C260" s="21" t="n">
        <x:v>44810</x:v>
      </x:c>
      <x:c r="D260" s="25" t="n">
        <x:v>44810.67724537037</x:v>
      </x:c>
      <x:c r="E260" s="25" t="n">
        <x:v>44810.677928240744</x:v>
      </x:c>
      <x:c r="F260" s="16" t="n">
        <x:v>17</x:v>
      </x:c>
      <x:c r="G260" s="24" t="n">
        <x:v>0.9965499999999999</x:v>
      </x:c>
      <x:c r="H260" s="24" t="n">
        <x:v>0.9965499999999999</x:v>
      </x:c>
      <x:c r="I260" s="24" t="n">
        <x:v>0</x:v>
      </x:c>
      <x:c r="J260" s="16" t="str">
        <x:v>&lt;1 min</x:v>
      </x:c>
    </x:row>
    <x:row r="261">
      <x:c r="A261" s="16" t="str">
        <x:v>downtime_242</x:v>
      </x:c>
      <x:c r="B261" s="16" t="n">
        <x:v>20220906</x:v>
      </x:c>
      <x:c r="C261" s="21" t="n">
        <x:v>44810</x:v>
      </x:c>
      <x:c r="D261" s="25" t="n">
        <x:v>44810.678622685184</x:v>
      </x:c>
      <x:c r="E261" s="25" t="n">
        <x:v>44810.67934027778</x:v>
      </x:c>
      <x:c r="F261" s="16" t="n">
        <x:v>17</x:v>
      </x:c>
      <x:c r="G261" s="24" t="n">
        <x:v>1.0243166666666668</x:v>
      </x:c>
      <x:c r="H261" s="24" t="n">
        <x:v>1.0243166666666668</x:v>
      </x:c>
      <x:c r="I261" s="24" t="n">
        <x:v>0</x:v>
      </x:c>
      <x:c r="J261" s="16" t="str">
        <x:v>1–5 min</x:v>
      </x:c>
    </x:row>
    <x:row r="262">
      <x:c r="A262" s="16" t="str">
        <x:v>downtime_243</x:v>
      </x:c>
      <x:c r="B262" s="16" t="n">
        <x:v>20220906</x:v>
      </x:c>
      <x:c r="C262" s="21" t="n">
        <x:v>44810</x:v>
      </x:c>
      <x:c r="D262" s="25" t="n">
        <x:v>44810.68001157408</x:v>
      </x:c>
      <x:c r="E262" s="25" t="n">
        <x:v>44810.68070601852</x:v>
      </x:c>
      <x:c r="F262" s="16" t="n">
        <x:v>17</x:v>
      </x:c>
      <x:c r="G262" s="24" t="n">
        <x:v>1</x:v>
      </x:c>
      <x:c r="H262" s="24" t="n">
        <x:v>1</x:v>
      </x:c>
      <x:c r="I262" s="24" t="n">
        <x:v>0</x:v>
      </x:c>
      <x:c r="J262" s="16" t="str">
        <x:v>1–5 min</x:v>
      </x:c>
    </x:row>
    <x:row r="263">
      <x:c r="A263" s="16" t="str">
        <x:v>downtime_244</x:v>
      </x:c>
      <x:c r="B263" s="16" t="n">
        <x:v>20220906</x:v>
      </x:c>
      <x:c r="C263" s="21" t="n">
        <x:v>44810</x:v>
      </x:c>
      <x:c r="D263" s="25" t="n">
        <x:v>44810.6866087963</x:v>
      </x:c>
      <x:c r="E263" s="25" t="n">
        <x:v>44810.68730324074</x:v>
      </x:c>
      <x:c r="F263" s="16" t="n">
        <x:v>17</x:v>
      </x:c>
      <x:c r="G263" s="24" t="n">
        <x:v>1.0000166666666666</x:v>
      </x:c>
      <x:c r="H263" s="24" t="n">
        <x:v>1.0000166666666666</x:v>
      </x:c>
      <x:c r="I263" s="24" t="n">
        <x:v>0</x:v>
      </x:c>
      <x:c r="J263" s="16" t="str">
        <x:v>1–5 min</x:v>
      </x:c>
    </x:row>
    <x:row r="264">
      <x:c r="A264" s="16" t="str">
        <x:v>downtime_245</x:v>
      </x:c>
      <x:c r="B264" s="16" t="n">
        <x:v>20220908</x:v>
      </x:c>
      <x:c r="C264" s="21" t="n">
        <x:v>44812</x:v>
      </x:c>
      <x:c r="D264" s="25" t="n">
        <x:v>44812.542233796295</x:v>
      </x:c>
      <x:c r="E264" s="25" t="n">
        <x:v>44812.54292824074</x:v>
      </x:c>
      <x:c r="F264" s="16" t="n">
        <x:v>14</x:v>
      </x:c>
      <x:c r="G264" s="24" t="n">
        <x:v>1.0000833333333334</x:v>
      </x:c>
      <x:c r="H264" s="24" t="n">
        <x:v>1.0000833333333334</x:v>
      </x:c>
      <x:c r="I264" s="24" t="n">
        <x:v>0</x:v>
      </x:c>
      <x:c r="J264" s="16" t="str">
        <x:v>1–5 min</x:v>
      </x:c>
    </x:row>
    <x:row r="265">
      <x:c r="A265" s="16" t="str">
        <x:v>downtime_246</x:v>
      </x:c>
      <x:c r="B265" s="16" t="n">
        <x:v>20220908</x:v>
      </x:c>
      <x:c r="C265" s="21" t="n">
        <x:v>44812</x:v>
      </x:c>
      <x:c r="D265" s="25" t="n">
        <x:v>44812.54344907407</x:v>
      </x:c>
      <x:c r="E265" s="25" t="n">
        <x:v>44812.54414351852</x:v>
      </x:c>
      <x:c r="F265" s="16" t="n">
        <x:v>14</x:v>
      </x:c>
      <x:c r="G265" s="24" t="n">
        <x:v>1.0017666666666667</x:v>
      </x:c>
      <x:c r="H265" s="24" t="n">
        <x:v>1.0017666666666667</x:v>
      </x:c>
      <x:c r="I265" s="24" t="n">
        <x:v>0</x:v>
      </x:c>
      <x:c r="J265" s="16" t="str">
        <x:v>1–5 min</x:v>
      </x:c>
    </x:row>
    <x:row r="266">
      <x:c r="A266" s="16" t="str">
        <x:v>downtime_247</x:v>
      </x:c>
      <x:c r="B266" s="16" t="n">
        <x:v>20220908</x:v>
      </x:c>
      <x:c r="C266" s="21" t="n">
        <x:v>44812</x:v>
      </x:c>
      <x:c r="D266" s="25" t="n">
        <x:v>44812.54483796296</x:v>
      </x:c>
      <x:c r="E266" s="25" t="n">
        <x:v>44812.54553240741</x:v>
      </x:c>
      <x:c r="F266" s="16" t="n">
        <x:v>14</x:v>
      </x:c>
      <x:c r="G266" s="24" t="n">
        <x:v>0.9999</x:v>
      </x:c>
      <x:c r="H266" s="24" t="n">
        <x:v>0.9999</x:v>
      </x:c>
      <x:c r="I266" s="24" t="n">
        <x:v>0</x:v>
      </x:c>
      <x:c r="J266" s="16" t="str">
        <x:v>&lt;1 min</x:v>
      </x:c>
    </x:row>
    <x:row r="267">
      <x:c r="A267" s="16" t="str">
        <x:v>downtime_248</x:v>
      </x:c>
      <x:c r="B267" s="16" t="n">
        <x:v>20220908</x:v>
      </x:c>
      <x:c r="C267" s="21" t="n">
        <x:v>44812</x:v>
      </x:c>
      <x:c r="D267" s="25" t="n">
        <x:v>44812.54605324074</x:v>
      </x:c>
      <x:c r="E267" s="25" t="n">
        <x:v>44812.54709490741</x:v>
      </x:c>
      <x:c r="F267" s="16" t="n">
        <x:v>14</x:v>
      </x:c>
      <x:c r="G267" s="24" t="n">
        <x:v>1.5001666666666666</x:v>
      </x:c>
      <x:c r="H267" s="24" t="n">
        <x:v>1.5001666666666666</x:v>
      </x:c>
      <x:c r="I267" s="24" t="n">
        <x:v>0</x:v>
      </x:c>
      <x:c r="J267" s="16" t="str">
        <x:v>1–5 min</x:v>
      </x:c>
    </x:row>
    <x:row r="268">
      <x:c r="A268" s="16" t="str">
        <x:v>downtime_249</x:v>
      </x:c>
      <x:c r="B268" s="16" t="n">
        <x:v>20220908</x:v>
      </x:c>
      <x:c r="C268" s="21" t="n">
        <x:v>44812</x:v>
      </x:c>
      <x:c r="D268" s="25" t="n">
        <x:v>44812.55074074074</x:v>
      </x:c>
      <x:c r="E268" s="25" t="n">
        <x:v>44812.55143518518</x:v>
      </x:c>
      <x:c r="F268" s="16" t="n">
        <x:v>14</x:v>
      </x:c>
      <x:c r="G268" s="24" t="n">
        <x:v>1.0000833333333334</x:v>
      </x:c>
      <x:c r="H268" s="24" t="n">
        <x:v>1.0000833333333334</x:v>
      </x:c>
      <x:c r="I268" s="24" t="n">
        <x:v>0</x:v>
      </x:c>
      <x:c r="J268" s="16" t="str">
        <x:v>1–5 min</x:v>
      </x:c>
    </x:row>
    <x:row r="269">
      <x:c r="A269" s="16" t="str">
        <x:v>downtime_250</x:v>
      </x:c>
      <x:c r="B269" s="16" t="n">
        <x:v>20220908</x:v>
      </x:c>
      <x:c r="C269" s="21" t="n">
        <x:v>44812</x:v>
      </x:c>
      <x:c r="D269" s="25" t="n">
        <x:v>44812.55196759259</x:v>
      </x:c>
      <x:c r="E269" s="25" t="n">
        <x:v>44812.552835648145</x:v>
      </x:c>
      <x:c r="F269" s="16" t="n">
        <x:v>14</x:v>
      </x:c>
      <x:c r="G269" s="24" t="n">
        <x:v>1.26105</x:v>
      </x:c>
      <x:c r="H269" s="24" t="n">
        <x:v>1.26105</x:v>
      </x:c>
      <x:c r="I269" s="24" t="n">
        <x:v>0</x:v>
      </x:c>
      <x:c r="J269" s="16" t="str">
        <x:v>1–5 min</x:v>
      </x:c>
    </x:row>
    <x:row r="270">
      <x:c r="A270" s="16" t="str">
        <x:v>downtime_251</x:v>
      </x:c>
      <x:c r="B270" s="16" t="n">
        <x:v>20220908</x:v>
      </x:c>
      <x:c r="C270" s="21" t="n">
        <x:v>44812</x:v>
      </x:c>
      <x:c r="D270" s="25" t="n">
        <x:v>44812.55525462963</x:v>
      </x:c>
      <x:c r="E270" s="25" t="n">
        <x:v>44812.55594907407</x:v>
      </x:c>
      <x:c r="F270" s="16" t="n">
        <x:v>14</x:v>
      </x:c>
      <x:c r="G270" s="24" t="n">
        <x:v>1.0000333333333333</x:v>
      </x:c>
      <x:c r="H270" s="24" t="n">
        <x:v>1.0000333333333333</x:v>
      </x:c>
      <x:c r="I270" s="24" t="n">
        <x:v>0</x:v>
      </x:c>
      <x:c r="J270" s="16" t="str">
        <x:v>1–5 min</x:v>
      </x:c>
    </x:row>
    <x:row r="271">
      <x:c r="A271" s="16" t="str">
        <x:v>downtime_252</x:v>
      </x:c>
      <x:c r="B271" s="16" t="n">
        <x:v>20220908</x:v>
      </x:c>
      <x:c r="C271" s="21" t="n">
        <x:v>44812</x:v>
      </x:c>
      <x:c r="D271" s="25" t="n">
        <x:v>44812.55768518519</x:v>
      </x:c>
      <x:c r="E271" s="25" t="n">
        <x:v>44812.55820601852</x:v>
      </x:c>
      <x:c r="F271" s="16" t="n">
        <x:v>14</x:v>
      </x:c>
      <x:c r="G271" s="24" t="n">
        <x:v>0.7500333333333333</x:v>
      </x:c>
      <x:c r="H271" s="24" t="n">
        <x:v>0.7500333333333333</x:v>
      </x:c>
      <x:c r="I271" s="24" t="n">
        <x:v>0</x:v>
      </x:c>
      <x:c r="J271" s="16" t="str">
        <x:v>&lt;1 min</x:v>
      </x:c>
    </x:row>
    <x:row r="272">
      <x:c r="A272" s="16" t="str">
        <x:v>downtime_253</x:v>
      </x:c>
      <x:c r="B272" s="16" t="n">
        <x:v>20220908</x:v>
      </x:c>
      <x:c r="C272" s="21" t="n">
        <x:v>44812</x:v>
      </x:c>
      <x:c r="D272" s="25" t="n">
        <x:v>44812.5594212963</x:v>
      </x:c>
      <x:c r="E272" s="25" t="n">
        <x:v>44812.56115740741</x:v>
      </x:c>
      <x:c r="F272" s="16" t="n">
        <x:v>14</x:v>
      </x:c>
      <x:c r="G272" s="24" t="n">
        <x:v>2.5001</x:v>
      </x:c>
      <x:c r="H272" s="24" t="n">
        <x:v>2.5001</x:v>
      </x:c>
      <x:c r="I272" s="24" t="n">
        <x:v>0</x:v>
      </x:c>
      <x:c r="J272" s="16" t="str">
        <x:v>1–5 min</x:v>
      </x:c>
    </x:row>
    <x:row r="273">
      <x:c r="A273" s="16" t="str">
        <x:v>downtime_254</x:v>
      </x:c>
      <x:c r="B273" s="16" t="n">
        <x:v>20220908</x:v>
      </x:c>
      <x:c r="C273" s="21" t="n">
        <x:v>44812</x:v>
      </x:c>
      <x:c r="D273" s="25" t="n">
        <x:v>44812.562372685185</x:v>
      </x:c>
      <x:c r="E273" s="25" t="n">
        <x:v>44812.56324074074</x:v>
      </x:c>
      <x:c r="F273" s="16" t="n">
        <x:v>14</x:v>
      </x:c>
      <x:c r="G273" s="24" t="n">
        <x:v>1.25005</x:v>
      </x:c>
      <x:c r="H273" s="24" t="n">
        <x:v>1.25005</x:v>
      </x:c>
      <x:c r="I273" s="24" t="n">
        <x:v>0</x:v>
      </x:c>
      <x:c r="J273" s="16" t="str">
        <x:v>1–5 min</x:v>
      </x:c>
    </x:row>
    <x:row r="274">
      <x:c r="A274" s="16" t="str">
        <x:v>downtime_255</x:v>
      </x:c>
      <x:c r="B274" s="16" t="n">
        <x:v>20220908</x:v>
      </x:c>
      <x:c r="C274" s="21" t="n">
        <x:v>44812</x:v>
      </x:c>
      <x:c r="D274" s="25" t="n">
        <x:v>44812.5703587963</x:v>
      </x:c>
      <x:c r="E274" s="25" t="n">
        <x:v>44812.57105324074</x:v>
      </x:c>
      <x:c r="F274" s="16" t="n">
        <x:v>14</x:v>
      </x:c>
      <x:c r="G274" s="24" t="n">
        <x:v>1.0000166666666666</x:v>
      </x:c>
      <x:c r="H274" s="24" t="n">
        <x:v>1.0000166666666666</x:v>
      </x:c>
      <x:c r="I274" s="24" t="n">
        <x:v>0</x:v>
      </x:c>
      <x:c r="J274" s="16" t="str">
        <x:v>1–5 min</x:v>
      </x:c>
    </x:row>
    <x:row r="275">
      <x:c r="A275" s="16" t="str">
        <x:v>downtime_256</x:v>
      </x:c>
      <x:c r="B275" s="16" t="n">
        <x:v>20220908</x:v>
      </x:c>
      <x:c r="C275" s="21" t="n">
        <x:v>44812</x:v>
      </x:c>
      <x:c r="D275" s="25" t="n">
        <x:v>44812.57365740741</x:v>
      </x:c>
      <x:c r="E275" s="25" t="n">
        <x:v>44812.574525462966</x:v>
      </x:c>
      <x:c r="F275" s="16" t="n">
        <x:v>14</x:v>
      </x:c>
      <x:c r="G275" s="24" t="n">
        <x:v>1.2497666666666667</x:v>
      </x:c>
      <x:c r="H275" s="24" t="n">
        <x:v>1.2497666666666667</x:v>
      </x:c>
      <x:c r="I275" s="24" t="n">
        <x:v>0</x:v>
      </x:c>
      <x:c r="J275" s="16" t="str">
        <x:v>1–5 min</x:v>
      </x:c>
    </x:row>
    <x:row r="276">
      <x:c r="A276" s="16" t="str">
        <x:v>downtime_257</x:v>
      </x:c>
      <x:c r="B276" s="16" t="n">
        <x:v>20220908</x:v>
      </x:c>
      <x:c r="C276" s="21" t="n">
        <x:v>44812</x:v>
      </x:c>
      <x:c r="D276" s="25" t="n">
        <x:v>44812.57608796296</x:v>
      </x:c>
      <x:c r="E276" s="25" t="n">
        <x:v>44812.57678240741</x:v>
      </x:c>
      <x:c r="F276" s="16" t="n">
        <x:v>14</x:v>
      </x:c>
      <x:c r="G276" s="24" t="n">
        <x:v>1.0000166666666666</x:v>
      </x:c>
      <x:c r="H276" s="24" t="n">
        <x:v>1.0000166666666666</x:v>
      </x:c>
      <x:c r="I276" s="24" t="n">
        <x:v>0</x:v>
      </x:c>
      <x:c r="J276" s="16" t="str">
        <x:v>1–5 min</x:v>
      </x:c>
    </x:row>
    <x:row r="277">
      <x:c r="A277" s="16" t="str">
        <x:v>downtime_258</x:v>
      </x:c>
      <x:c r="B277" s="16" t="n">
        <x:v>20220908</x:v>
      </x:c>
      <x:c r="C277" s="21" t="n">
        <x:v>44812</x:v>
      </x:c>
      <x:c r="D277" s="25" t="n">
        <x:v>44812.57834490741</x:v>
      </x:c>
      <x:c r="E277" s="25" t="n">
        <x:v>44812.579039351855</x:v>
      </x:c>
      <x:c r="F277" s="16" t="n">
        <x:v>14</x:v>
      </x:c>
      <x:c r="G277" s="24" t="n">
        <x:v>0.99985</x:v>
      </x:c>
      <x:c r="H277" s="24" t="n">
        <x:v>0.99985</x:v>
      </x:c>
      <x:c r="I277" s="24" t="n">
        <x:v>0</x:v>
      </x:c>
      <x:c r="J277" s="16" t="str">
        <x:v>&lt;1 min</x:v>
      </x:c>
    </x:row>
    <x:row r="278">
      <x:c r="A278" s="16" t="str">
        <x:v>downtime_259</x:v>
      </x:c>
      <x:c r="B278" s="16" t="n">
        <x:v>20220908</x:v>
      </x:c>
      <x:c r="C278" s="21" t="n">
        <x:v>44812</x:v>
      </x:c>
      <x:c r="D278" s="25" t="n">
        <x:v>44812.58060185185</x:v>
      </x:c>
      <x:c r="E278" s="25" t="n">
        <x:v>44812.582337962966</x:v>
      </x:c>
      <x:c r="F278" s="16" t="n">
        <x:v>14</x:v>
      </x:c>
      <x:c r="G278" s="24" t="n">
        <x:v>2.5001166666666665</x:v>
      </x:c>
      <x:c r="H278" s="24" t="n">
        <x:v>2.5001166666666665</x:v>
      </x:c>
      <x:c r="I278" s="24" t="n">
        <x:v>0</x:v>
      </x:c>
      <x:c r="J278" s="16" t="str">
        <x:v>1–5 min</x:v>
      </x:c>
    </x:row>
    <x:row r="279">
      <x:c r="A279" s="16" t="str">
        <x:v>downtime_260</x:v>
      </x:c>
      <x:c r="B279" s="16" t="n">
        <x:v>20220908</x:v>
      </x:c>
      <x:c r="C279" s="21" t="n">
        <x:v>44812</x:v>
      </x:c>
      <x:c r="D279" s="25" t="n">
        <x:v>44812.58372685185</x:v>
      </x:c>
      <x:c r="E279" s="25" t="n">
        <x:v>44812.58494212963</x:v>
      </x:c>
      <x:c r="F279" s="16" t="n">
        <x:v>15</x:v>
      </x:c>
      <x:c r="G279" s="24" t="n">
        <x:v>1.7501</x:v>
      </x:c>
      <x:c r="H279" s="24" t="n">
        <x:v>1.7501</x:v>
      </x:c>
      <x:c r="I279" s="24" t="n">
        <x:v>0</x:v>
      </x:c>
      <x:c r="J279" s="16" t="str">
        <x:v>1–5 min</x:v>
      </x:c>
    </x:row>
    <x:row r="280">
      <x:c r="A280" s="16" t="str">
        <x:v>downtime_261</x:v>
      </x:c>
      <x:c r="B280" s="16" t="n">
        <x:v>20220908</x:v>
      </x:c>
      <x:c r="C280" s="21" t="n">
        <x:v>44812</x:v>
      </x:c>
      <x:c r="D280" s="25" t="n">
        <x:v>44812.58825231482</x:v>
      </x:c>
      <x:c r="E280" s="25" t="n">
        <x:v>44812.58908564815</x:v>
      </x:c>
      <x:c r="F280" s="16" t="n">
        <x:v>15</x:v>
      </x:c>
      <x:c r="G280" s="24" t="n">
        <x:v>1.2099</x:v>
      </x:c>
      <x:c r="H280" s="24" t="n">
        <x:v>1.2099</x:v>
      </x:c>
      <x:c r="I280" s="24" t="n">
        <x:v>0</x:v>
      </x:c>
      <x:c r="J280" s="16" t="str">
        <x:v>1–5 min</x:v>
      </x:c>
    </x:row>
    <x:row r="281">
      <x:c r="A281" s="16" t="str">
        <x:v>downtime_262</x:v>
      </x:c>
      <x:c r="B281" s="16" t="n">
        <x:v>20220908</x:v>
      </x:c>
      <x:c r="C281" s="21" t="n">
        <x:v>44812</x:v>
      </x:c>
      <x:c r="D281" s="25" t="n">
        <x:v>44812.590682870374</x:v>
      </x:c>
      <x:c r="E281" s="25" t="n">
        <x:v>44812.59172453704</x:v>
      </x:c>
      <x:c r="F281" s="16" t="n">
        <x:v>15</x:v>
      </x:c>
      <x:c r="G281" s="24" t="n">
        <x:v>1.5001333333333333</x:v>
      </x:c>
      <x:c r="H281" s="24" t="n">
        <x:v>1.5001333333333333</x:v>
      </x:c>
      <x:c r="I281" s="24" t="n">
        <x:v>0</x:v>
      </x:c>
      <x:c r="J281" s="16" t="str">
        <x:v>1–5 min</x:v>
      </x:c>
    </x:row>
    <x:row r="282">
      <x:c r="A282" s="16" t="str">
        <x:v>downtime_263</x:v>
      </x:c>
      <x:c r="B282" s="16" t="n">
        <x:v>20220908</x:v>
      </x:c>
      <x:c r="C282" s="21" t="n">
        <x:v>44812</x:v>
      </x:c>
      <x:c r="D282" s="25" t="n">
        <x:v>44812.59241898148</x:v>
      </x:c>
      <x:c r="E282" s="25" t="n">
        <x:v>44812.59363425926</x:v>
      </x:c>
      <x:c r="F282" s="16" t="n">
        <x:v>15</x:v>
      </x:c>
      <x:c r="G282" s="24" t="n">
        <x:v>1.7500166666666668</x:v>
      </x:c>
      <x:c r="H282" s="24" t="n">
        <x:v>1.7500166666666668</x:v>
      </x:c>
      <x:c r="I282" s="24" t="n">
        <x:v>0</x:v>
      </x:c>
      <x:c r="J282" s="16" t="str">
        <x:v>1–5 min</x:v>
      </x:c>
    </x:row>
    <x:row r="283">
      <x:c r="A283" s="16" t="str">
        <x:v>downtime_264</x:v>
      </x:c>
      <x:c r="B283" s="16" t="n">
        <x:v>20220908</x:v>
      </x:c>
      <x:c r="C283" s="21" t="n">
        <x:v>44812</x:v>
      </x:c>
      <x:c r="D283" s="25" t="n">
        <x:v>44812.59866898148</x:v>
      </x:c>
      <x:c r="E283" s="25" t="n">
        <x:v>44812.59936342593</x:v>
      </x:c>
      <x:c r="F283" s="16" t="n">
        <x:v>15</x:v>
      </x:c>
      <x:c r="G283" s="24" t="n">
        <x:v>0.9999333333333333</x:v>
      </x:c>
      <x:c r="H283" s="24" t="n">
        <x:v>0.9999333333333333</x:v>
      </x:c>
      <x:c r="I283" s="24" t="n">
        <x:v>0</x:v>
      </x:c>
      <x:c r="J283" s="16" t="str">
        <x:v>&lt;1 min</x:v>
      </x:c>
    </x:row>
    <x:row r="284">
      <x:c r="A284" s="16" t="str">
        <x:v>downtime_265</x:v>
      </x:c>
      <x:c r="B284" s="16" t="n">
        <x:v>20220908</x:v>
      </x:c>
      <x:c r="C284" s="21" t="n">
        <x:v>44812</x:v>
      </x:c>
      <x:c r="D284" s="25" t="n">
        <x:v>44812.602488425924</x:v>
      </x:c>
      <x:c r="E284" s="25" t="n">
        <x:v>44812.60318287037</x:v>
      </x:c>
      <x:c r="F284" s="16" t="n">
        <x:v>15</x:v>
      </x:c>
      <x:c r="G284" s="24" t="n">
        <x:v>1.0002166666666665</x:v>
      </x:c>
      <x:c r="H284" s="24" t="n">
        <x:v>1.0002166666666665</x:v>
      </x:c>
      <x:c r="I284" s="24" t="n">
        <x:v>0</x:v>
      </x:c>
      <x:c r="J284" s="16" t="str">
        <x:v>1–5 min</x:v>
      </x:c>
    </x:row>
    <x:row r="285">
      <x:c r="A285" s="16" t="str">
        <x:v>downtime_266</x:v>
      </x:c>
      <x:c r="B285" s="16" t="n">
        <x:v>20220908</x:v>
      </x:c>
      <x:c r="C285" s="21" t="n">
        <x:v>44812</x:v>
      </x:c>
      <x:c r="D285" s="25" t="n">
        <x:v>44812.6037037037</x:v>
      </x:c>
      <x:c r="E285" s="25" t="n">
        <x:v>44812.60543981481</x:v>
      </x:c>
      <x:c r="F285" s="16" t="n">
        <x:v>15</x:v>
      </x:c>
      <x:c r="G285" s="24" t="n">
        <x:v>2.5000666666666667</x:v>
      </x:c>
      <x:c r="H285" s="24" t="n">
        <x:v>2.5000666666666667</x:v>
      </x:c>
      <x:c r="I285" s="24" t="n">
        <x:v>0</x:v>
      </x:c>
      <x:c r="J285" s="16" t="str">
        <x:v>1–5 min</x:v>
      </x:c>
    </x:row>
    <x:row r="286">
      <x:c r="A286" s="16" t="str">
        <x:v>downtime_267</x:v>
      </x:c>
      <x:c r="B286" s="16" t="n">
        <x:v>20220908</x:v>
      </x:c>
      <x:c r="C286" s="21" t="n">
        <x:v>44812</x:v>
      </x:c>
      <x:c r="D286" s="25" t="n">
        <x:v>44812.606307870374</x:v>
      </x:c>
      <x:c r="E286" s="25" t="n">
        <x:v>44812.607523148145</x:v>
      </x:c>
      <x:c r="F286" s="16" t="n">
        <x:v>15</x:v>
      </x:c>
      <x:c r="G286" s="24" t="n">
        <x:v>1.7500666666666667</x:v>
      </x:c>
      <x:c r="H286" s="24" t="n">
        <x:v>1.7500666666666667</x:v>
      </x:c>
      <x:c r="I286" s="24" t="n">
        <x:v>0</x:v>
      </x:c>
      <x:c r="J286" s="16" t="str">
        <x:v>1–5 min</x:v>
      </x:c>
    </x:row>
    <x:row r="287">
      <x:c r="A287" s="16" t="str">
        <x:v>downtime_268</x:v>
      </x:c>
      <x:c r="B287" s="16" t="n">
        <x:v>20220908</x:v>
      </x:c>
      <x:c r="C287" s="21" t="n">
        <x:v>44812</x:v>
      </x:c>
      <x:c r="D287" s="25" t="n">
        <x:v>44812.60943287037</x:v>
      </x:c>
      <x:c r="E287" s="25" t="n">
        <x:v>44812.610127314816</x:v>
      </x:c>
      <x:c r="F287" s="16" t="n">
        <x:v>15</x:v>
      </x:c>
      <x:c r="G287" s="24" t="n">
        <x:v>1.0001</x:v>
      </x:c>
      <x:c r="H287" s="24" t="n">
        <x:v>1.0001</x:v>
      </x:c>
      <x:c r="I287" s="24" t="n">
        <x:v>0</x:v>
      </x:c>
      <x:c r="J287" s="16" t="str">
        <x:v>1–5 min</x:v>
      </x:c>
    </x:row>
    <x:row r="288">
      <x:c r="A288" s="16" t="str">
        <x:v>downtime_269</x:v>
      </x:c>
      <x:c r="B288" s="16" t="n">
        <x:v>20220908</x:v>
      </x:c>
      <x:c r="C288" s="21" t="n">
        <x:v>44812</x:v>
      </x:c>
      <x:c r="D288" s="25" t="n">
        <x:v>44812.61082175926</x:v>
      </x:c>
      <x:c r="E288" s="25" t="n">
        <x:v>44812.6115162037</x:v>
      </x:c>
      <x:c r="F288" s="16" t="n">
        <x:v>15</x:v>
      </x:c>
      <x:c r="G288" s="24" t="n">
        <x:v>1.00045</x:v>
      </x:c>
      <x:c r="H288" s="24" t="n">
        <x:v>1.00045</x:v>
      </x:c>
      <x:c r="I288" s="24" t="n">
        <x:v>0</x:v>
      </x:c>
      <x:c r="J288" s="16" t="str">
        <x:v>1–5 min</x:v>
      </x:c>
    </x:row>
    <x:row r="289">
      <x:c r="A289" s="16" t="str">
        <x:v>downtime_270</x:v>
      </x:c>
      <x:c r="B289" s="16" t="n">
        <x:v>20220908</x:v>
      </x:c>
      <x:c r="C289" s="21" t="n">
        <x:v>44812</x:v>
      </x:c>
      <x:c r="D289" s="25" t="n">
        <x:v>44812.61221064815</x:v>
      </x:c>
      <x:c r="E289" s="25" t="n">
        <x:v>44812.612905092596</x:v>
      </x:c>
      <x:c r="F289" s="16" t="n">
        <x:v>15</x:v>
      </x:c>
      <x:c r="G289" s="24" t="n">
        <x:v>1.00005</x:v>
      </x:c>
      <x:c r="H289" s="24" t="n">
        <x:v>1.00005</x:v>
      </x:c>
      <x:c r="I289" s="24" t="n">
        <x:v>0</x:v>
      </x:c>
      <x:c r="J289" s="16" t="str">
        <x:v>1–5 min</x:v>
      </x:c>
    </x:row>
    <x:row r="290">
      <x:c r="A290" s="16" t="str">
        <x:v>downtime_271</x:v>
      </x:c>
      <x:c r="B290" s="16" t="n">
        <x:v>20220908</x:v>
      </x:c>
      <x:c r="C290" s="21" t="n">
        <x:v>44812</x:v>
      </x:c>
      <x:c r="D290" s="25" t="n">
        <x:v>44812.61342592593</x:v>
      </x:c>
      <x:c r="E290" s="25" t="n">
        <x:v>44812.614120370374</x:v>
      </x:c>
      <x:c r="F290" s="16" t="n">
        <x:v>15</x:v>
      </x:c>
      <x:c r="G290" s="24" t="n">
        <x:v>0.9965166666666666</x:v>
      </x:c>
      <x:c r="H290" s="24" t="n">
        <x:v>0.9965166666666666</x:v>
      </x:c>
      <x:c r="I290" s="24" t="n">
        <x:v>0</x:v>
      </x:c>
      <x:c r="J290" s="16" t="str">
        <x:v>&lt;1 min</x:v>
      </x:c>
    </x:row>
    <x:row r="291">
      <x:c r="A291" s="16" t="str">
        <x:v>downtime_272</x:v>
      </x:c>
      <x:c r="B291" s="16" t="n">
        <x:v>20220908</x:v>
      </x:c>
      <x:c r="C291" s="21" t="n">
        <x:v>44812</x:v>
      </x:c>
      <x:c r="D291" s="25" t="n">
        <x:v>44812.61550925926</x:v>
      </x:c>
      <x:c r="E291" s="25" t="n">
        <x:v>44812.61620370371</x:v>
      </x:c>
      <x:c r="F291" s="16" t="n">
        <x:v>15</x:v>
      </x:c>
      <x:c r="G291" s="24" t="n">
        <x:v>1.0001166666666665</x:v>
      </x:c>
      <x:c r="H291" s="24" t="n">
        <x:v>1.0001166666666665</x:v>
      </x:c>
      <x:c r="I291" s="24" t="n">
        <x:v>0</x:v>
      </x:c>
      <x:c r="J291" s="16" t="str">
        <x:v>1–5 min</x:v>
      </x:c>
    </x:row>
    <x:row r="292">
      <x:c r="A292" s="16" t="str">
        <x:v>downtime_273</x:v>
      </x:c>
      <x:c r="B292" s="16" t="n">
        <x:v>20220908</x:v>
      </x:c>
      <x:c r="C292" s="21" t="n">
        <x:v>44812</x:v>
      </x:c>
      <x:c r="D292" s="25" t="n">
        <x:v>44812.61828703704</x:v>
      </x:c>
      <x:c r="E292" s="25" t="n">
        <x:v>44812.619675925926</x:v>
      </x:c>
      <x:c r="F292" s="16" t="n">
        <x:v>15</x:v>
      </x:c>
      <x:c r="G292" s="24" t="n">
        <x:v>2.000166666666667</x:v>
      </x:c>
      <x:c r="H292" s="24" t="n">
        <x:v>2.000166666666667</x:v>
      </x:c>
      <x:c r="I292" s="24" t="n">
        <x:v>0</x:v>
      </x:c>
      <x:c r="J292" s="16" t="str">
        <x:v>1–5 min</x:v>
      </x:c>
    </x:row>
    <x:row r="293">
      <x:c r="A293" s="16" t="str">
        <x:v>downtime_274</x:v>
      </x:c>
      <x:c r="B293" s="16" t="n">
        <x:v>20220912</x:v>
      </x:c>
      <x:c r="C293" s="21" t="n">
        <x:v>44816</x:v>
      </x:c>
      <x:c r="D293" s="25" t="n">
        <x:v>44816.524143518516</x:v>
      </x:c>
      <x:c r="E293" s="25" t="n">
        <x:v>44816.525185185186</x:v>
      </x:c>
      <x:c r="F293" s="16" t="n">
        <x:v>13</x:v>
      </x:c>
      <x:c r="G293" s="24" t="n">
        <x:v>1.4996833333333333</x:v>
      </x:c>
      <x:c r="H293" s="24" t="n">
        <x:v>1.4996833333333333</x:v>
      </x:c>
      <x:c r="I293" s="24" t="n">
        <x:v>0</x:v>
      </x:c>
      <x:c r="J293" s="16" t="str">
        <x:v>1–5 min</x:v>
      </x:c>
    </x:row>
    <x:row r="294">
      <x:c r="A294" s="16" t="str">
        <x:v>downtime_275</x:v>
      </x:c>
      <x:c r="B294" s="16" t="n">
        <x:v>20220912</x:v>
      </x:c>
      <x:c r="C294" s="21" t="n">
        <x:v>44816</x:v>
      </x:c>
      <x:c r="D294" s="25" t="n">
        <x:v>44816.52831018518</x:v>
      </x:c>
      <x:c r="E294" s="25" t="n">
        <x:v>44816.52935185185</x:v>
      </x:c>
      <x:c r="F294" s="16" t="n">
        <x:v>13</x:v>
      </x:c>
      <x:c r="G294" s="24" t="n">
        <x:v>1.5001166666666668</x:v>
      </x:c>
      <x:c r="H294" s="24" t="n">
        <x:v>1.5001166666666668</x:v>
      </x:c>
      <x:c r="I294" s="24" t="n">
        <x:v>0</x:v>
      </x:c>
      <x:c r="J294" s="16" t="str">
        <x:v>1–5 min</x:v>
      </x:c>
    </x:row>
    <x:row r="295">
      <x:c r="A295" s="16" t="str">
        <x:v>downtime_276</x:v>
      </x:c>
      <x:c r="B295" s="16" t="n">
        <x:v>20220912</x:v>
      </x:c>
      <x:c r="C295" s="21" t="n">
        <x:v>44816</x:v>
      </x:c>
      <x:c r="D295" s="25" t="n">
        <x:v>44816.53021990741</x:v>
      </x:c>
      <x:c r="E295" s="25" t="n">
        <x:v>44816.53162037037</x:v>
      </x:c>
      <x:c r="F295" s="16" t="n">
        <x:v>13</x:v>
      </x:c>
      <x:c r="G295" s="24" t="n">
        <x:v>2.0003</x:v>
      </x:c>
      <x:c r="H295" s="24" t="n">
        <x:v>2.0003</x:v>
      </x:c>
      <x:c r="I295" s="24" t="n">
        <x:v>0</x:v>
      </x:c>
      <x:c r="J295" s="16" t="str">
        <x:v>1–5 min</x:v>
      </x:c>
    </x:row>
    <x:row r="296">
      <x:c r="A296" s="16" t="str">
        <x:v>downtime_277</x:v>
      </x:c>
      <x:c r="B296" s="16" t="n">
        <x:v>20220912</x:v>
      </x:c>
      <x:c r="C296" s="21" t="n">
        <x:v>44816</x:v>
      </x:c>
      <x:c r="D296" s="25" t="n">
        <x:v>44816.53212962963</x:v>
      </x:c>
      <x:c r="E296" s="25" t="n">
        <x:v>44816.532997685186</x:v>
      </x:c>
      <x:c r="F296" s="16" t="n">
        <x:v>13</x:v>
      </x:c>
      <x:c r="G296" s="24" t="n">
        <x:v>1.25005</x:v>
      </x:c>
      <x:c r="H296" s="24" t="n">
        <x:v>1.25005</x:v>
      </x:c>
      <x:c r="I296" s="24" t="n">
        <x:v>0</x:v>
      </x:c>
      <x:c r="J296" s="16" t="str">
        <x:v>1–5 min</x:v>
      </x:c>
    </x:row>
    <x:row r="297">
      <x:c r="A297" s="16" t="str">
        <x:v>downtime_278</x:v>
      </x:c>
      <x:c r="B297" s="16" t="n">
        <x:v>20220912</x:v>
      </x:c>
      <x:c r="C297" s="21" t="n">
        <x:v>44816</x:v>
      </x:c>
      <x:c r="D297" s="25" t="n">
        <x:v>44816.53351851852</x:v>
      </x:c>
      <x:c r="E297" s="25" t="n">
        <x:v>44816.53474537037</x:v>
      </x:c>
      <x:c r="F297" s="16" t="n">
        <x:v>13</x:v>
      </x:c>
      <x:c r="G297" s="24" t="n">
        <x:v>1.7500666666666667</x:v>
      </x:c>
      <x:c r="H297" s="24" t="n">
        <x:v>1.7500666666666667</x:v>
      </x:c>
      <x:c r="I297" s="24" t="n">
        <x:v>0</x:v>
      </x:c>
      <x:c r="J297" s="16" t="str">
        <x:v>1–5 min</x:v>
      </x:c>
    </x:row>
    <x:row r="298">
      <x:c r="A298" s="16" t="str">
        <x:v>downtime_279</x:v>
      </x:c>
      <x:c r="B298" s="16" t="n">
        <x:v>20220912</x:v>
      </x:c>
      <x:c r="C298" s="21" t="n">
        <x:v>44816</x:v>
      </x:c>
      <x:c r="D298" s="25" t="n">
        <x:v>44816.53978009259</x:v>
      </x:c>
      <x:c r="E298" s="25" t="n">
        <x:v>44816.54047453704</x:v>
      </x:c>
      <x:c r="F298" s="16" t="n">
        <x:v>13</x:v>
      </x:c>
      <x:c r="G298" s="24" t="n">
        <x:v>0.99625</x:v>
      </x:c>
      <x:c r="H298" s="24" t="n">
        <x:v>0.99625</x:v>
      </x:c>
      <x:c r="I298" s="24" t="n">
        <x:v>0</x:v>
      </x:c>
      <x:c r="J298" s="16" t="str">
        <x:v>&lt;1 min</x:v>
      </x:c>
    </x:row>
    <x:row r="299">
      <x:c r="A299" s="16" t="str">
        <x:v>downtime_280</x:v>
      </x:c>
      <x:c r="B299" s="16" t="n">
        <x:v>20220912</x:v>
      </x:c>
      <x:c r="C299" s="21" t="n">
        <x:v>44816</x:v>
      </x:c>
      <x:c r="D299" s="25" t="n">
        <x:v>44816.54273148148</x:v>
      </x:c>
      <x:c r="E299" s="25" t="n">
        <x:v>44816.54394675926</x:v>
      </x:c>
      <x:c r="F299" s="16" t="n">
        <x:v>14</x:v>
      </x:c>
      <x:c r="G299" s="24" t="n">
        <x:v>1.7498333333333334</x:v>
      </x:c>
      <x:c r="H299" s="24" t="n">
        <x:v>1.7498333333333334</x:v>
      </x:c>
      <x:c r="I299" s="24" t="n">
        <x:v>0</x:v>
      </x:c>
      <x:c r="J299" s="16" t="str">
        <x:v>1–5 min</x:v>
      </x:c>
    </x:row>
    <x:row r="300">
      <x:c r="A300" s="16" t="str">
        <x:v>downtime_281</x:v>
      </x:c>
      <x:c r="B300" s="16" t="n">
        <x:v>20220912</x:v>
      </x:c>
      <x:c r="C300" s="21" t="n">
        <x:v>44816</x:v>
      </x:c>
      <x:c r="D300" s="25" t="n">
        <x:v>44816.54498842593</x:v>
      </x:c>
      <x:c r="E300" s="25" t="n">
        <x:v>44816.54568287037</x:v>
      </x:c>
      <x:c r="F300" s="16" t="n">
        <x:v>14</x:v>
      </x:c>
      <x:c r="G300" s="24" t="n">
        <x:v>0.9999666666666667</x:v>
      </x:c>
      <x:c r="H300" s="24" t="n">
        <x:v>0.9999666666666667</x:v>
      </x:c>
      <x:c r="I300" s="24" t="n">
        <x:v>0</x:v>
      </x:c>
      <x:c r="J300" s="16" t="str">
        <x:v>&lt;1 min</x:v>
      </x:c>
    </x:row>
    <x:row r="301">
      <x:c r="A301" s="16" t="str">
        <x:v>downtime_282</x:v>
      </x:c>
      <x:c r="B301" s="16" t="n">
        <x:v>20220912</x:v>
      </x:c>
      <x:c r="C301" s="21" t="n">
        <x:v>44816</x:v>
      </x:c>
      <x:c r="D301" s="25" t="n">
        <x:v>44816.546377314815</x:v>
      </x:c>
      <x:c r="E301" s="25" t="n">
        <x:v>44816.54707175926</x:v>
      </x:c>
      <x:c r="F301" s="16" t="n">
        <x:v>14</x:v>
      </x:c>
      <x:c r="G301" s="24" t="n">
        <x:v>1.00005</x:v>
      </x:c>
      <x:c r="H301" s="24" t="n">
        <x:v>1.00005</x:v>
      </x:c>
      <x:c r="I301" s="24" t="n">
        <x:v>0</x:v>
      </x:c>
      <x:c r="J301" s="16" t="str">
        <x:v>1–5 min</x:v>
      </x:c>
    </x:row>
    <x:row r="302">
      <x:c r="A302" s="16" t="str">
        <x:v>downtime_283</x:v>
      </x:c>
      <x:c r="B302" s="16" t="n">
        <x:v>20220912</x:v>
      </x:c>
      <x:c r="C302" s="21" t="n">
        <x:v>44816</x:v>
      </x:c>
      <x:c r="D302" s="25" t="n">
        <x:v>44816.5477662037</x:v>
      </x:c>
      <x:c r="E302" s="25" t="n">
        <x:v>44816.54880787037</x:v>
      </x:c>
      <x:c r="F302" s="16" t="n">
        <x:v>14</x:v>
      </x:c>
      <x:c r="G302" s="24" t="n">
        <x:v>1.4999833333333332</x:v>
      </x:c>
      <x:c r="H302" s="24" t="n">
        <x:v>1.4999833333333332</x:v>
      </x:c>
      <x:c r="I302" s="24" t="n">
        <x:v>0</x:v>
      </x:c>
      <x:c r="J302" s="16" t="str">
        <x:v>1–5 min</x:v>
      </x:c>
    </x:row>
    <x:row r="303">
      <x:c r="A303" s="16" t="str">
        <x:v>downtime_284</x:v>
      </x:c>
      <x:c r="B303" s="16" t="n">
        <x:v>20220912</x:v>
      </x:c>
      <x:c r="C303" s="21" t="n">
        <x:v>44816</x:v>
      </x:c>
      <x:c r="D303" s="25" t="n">
        <x:v>44816.551932870374</x:v>
      </x:c>
      <x:c r="E303" s="25" t="n">
        <x:v>44816.55366898148</x:v>
      </x:c>
      <x:c r="F303" s="16" t="n">
        <x:v>14</x:v>
      </x:c>
      <x:c r="G303" s="24" t="n">
        <x:v>2.4999333333333333</x:v>
      </x:c>
      <x:c r="H303" s="24" t="n">
        <x:v>2.4999333333333333</x:v>
      </x:c>
      <x:c r="I303" s="24" t="n">
        <x:v>0</x:v>
      </x:c>
      <x:c r="J303" s="16" t="str">
        <x:v>1–5 min</x:v>
      </x:c>
    </x:row>
    <x:row r="304">
      <x:c r="A304" s="16" t="str">
        <x:v>downtime_285</x:v>
      </x:c>
      <x:c r="B304" s="16" t="n">
        <x:v>20220912</x:v>
      </x:c>
      <x:c r="C304" s="21" t="n">
        <x:v>44816</x:v>
      </x:c>
      <x:c r="D304" s="25" t="n">
        <x:v>44816.55436342592</x:v>
      </x:c>
      <x:c r="E304" s="25" t="n">
        <x:v>44816.5555787037</x:v>
      </x:c>
      <x:c r="F304" s="16" t="n">
        <x:v>14</x:v>
      </x:c>
      <x:c r="G304" s="24" t="n">
        <x:v>1.7501166666666668</x:v>
      </x:c>
      <x:c r="H304" s="24" t="n">
        <x:v>1.7501166666666668</x:v>
      </x:c>
      <x:c r="I304" s="24" t="n">
        <x:v>0</x:v>
      </x:c>
      <x:c r="J304" s="16" t="str">
        <x:v>1–5 min</x:v>
      </x:c>
    </x:row>
    <x:row r="305">
      <x:c r="A305" s="16" t="str">
        <x:v>downtime_286</x:v>
      </x:c>
      <x:c r="B305" s="16" t="n">
        <x:v>20220912</x:v>
      </x:c>
      <x:c r="C305" s="21" t="n">
        <x:v>44816</x:v>
      </x:c>
      <x:c r="D305" s="25" t="n">
        <x:v>44816.55627314815</x:v>
      </x:c>
      <x:c r="E305" s="25" t="n">
        <x:v>44816.557662037034</x:v>
      </x:c>
      <x:c r="F305" s="16" t="n">
        <x:v>14</x:v>
      </x:c>
      <x:c r="G305" s="24" t="n">
        <x:v>1.9999</x:v>
      </x:c>
      <x:c r="H305" s="24" t="n">
        <x:v>1.9999</x:v>
      </x:c>
      <x:c r="I305" s="24" t="n">
        <x:v>0</x:v>
      </x:c>
      <x:c r="J305" s="16" t="str">
        <x:v>1–5 min</x:v>
      </x:c>
    </x:row>
    <x:row r="306">
      <x:c r="A306" s="16" t="str">
        <x:v>downtime_287</x:v>
      </x:c>
      <x:c r="B306" s="16" t="n">
        <x:v>20220912</x:v>
      </x:c>
      <x:c r="C306" s="21" t="n">
        <x:v>44816</x:v>
      </x:c>
      <x:c r="D306" s="25" t="n">
        <x:v>44816.55818287037</x:v>
      </x:c>
      <x:c r="E306" s="25" t="n">
        <x:v>44816.559224537035</x:v>
      </x:c>
      <x:c r="F306" s="16" t="n">
        <x:v>14</x:v>
      </x:c>
      <x:c r="G306" s="24" t="n">
        <x:v>1.4996333333333332</x:v>
      </x:c>
      <x:c r="H306" s="24" t="n">
        <x:v>1.4996333333333332</x:v>
      </x:c>
      <x:c r="I306" s="24" t="n">
        <x:v>0</x:v>
      </x:c>
      <x:c r="J306" s="16" t="str">
        <x:v>1–5 min</x:v>
      </x:c>
    </x:row>
    <x:row r="307">
      <x:c r="A307" s="16" t="str">
        <x:v>downtime_288</x:v>
      </x:c>
      <x:c r="B307" s="16" t="n">
        <x:v>20220912</x:v>
      </x:c>
      <x:c r="C307" s="21" t="n">
        <x:v>44816</x:v>
      </x:c>
      <x:c r="D307" s="25" t="n">
        <x:v>44816.559745370374</x:v>
      </x:c>
      <x:c r="E307" s="25" t="n">
        <x:v>44816.560960648145</x:v>
      </x:c>
      <x:c r="F307" s="16" t="n">
        <x:v>14</x:v>
      </x:c>
      <x:c r="G307" s="24" t="n">
        <x:v>1.75005</x:v>
      </x:c>
      <x:c r="H307" s="24" t="n">
        <x:v>1.75005</x:v>
      </x:c>
      <x:c r="I307" s="24" t="n">
        <x:v>0</x:v>
      </x:c>
      <x:c r="J307" s="16" t="str">
        <x:v>1–5 min</x:v>
      </x:c>
    </x:row>
    <x:row r="308">
      <x:c r="A308" s="16" t="str">
        <x:v>downtime_289</x:v>
      </x:c>
      <x:c r="B308" s="16" t="n">
        <x:v>20220912</x:v>
      </x:c>
      <x:c r="C308" s="21" t="n">
        <x:v>44816</x:v>
      </x:c>
      <x:c r="D308" s="25" t="n">
        <x:v>44816.56182870371</x:v>
      </x:c>
      <x:c r="E308" s="25" t="n">
        <x:v>44816.563043981485</x:v>
      </x:c>
      <x:c r="F308" s="16" t="n">
        <x:v>14</x:v>
      </x:c>
      <x:c r="G308" s="24" t="n">
        <x:v>1.7500666666666667</x:v>
      </x:c>
      <x:c r="H308" s="24" t="n">
        <x:v>1.7500666666666667</x:v>
      </x:c>
      <x:c r="I308" s="24" t="n">
        <x:v>0</x:v>
      </x:c>
      <x:c r="J308" s="16" t="str">
        <x:v>1–5 min</x:v>
      </x:c>
    </x:row>
    <x:row r="309">
      <x:c r="A309" s="16" t="str">
        <x:v>downtime_290</x:v>
      </x:c>
      <x:c r="B309" s="16" t="n">
        <x:v>20220912</x:v>
      </x:c>
      <x:c r="C309" s="21" t="n">
        <x:v>44816</x:v>
      </x:c>
      <x:c r="D309" s="25" t="n">
        <x:v>44816.563738425924</x:v>
      </x:c>
      <x:c r="E309" s="25" t="n">
        <x:v>44816.5649537037</x:v>
      </x:c>
      <x:c r="F309" s="16" t="n">
        <x:v>14</x:v>
      </x:c>
      <x:c r="G309" s="24" t="n">
        <x:v>1.7501166666666668</x:v>
      </x:c>
      <x:c r="H309" s="24" t="n">
        <x:v>1.7501166666666668</x:v>
      </x:c>
      <x:c r="I309" s="24" t="n">
        <x:v>0</x:v>
      </x:c>
      <x:c r="J309" s="16" t="str">
        <x:v>1–5 min</x:v>
      </x:c>
    </x:row>
    <x:row r="310">
      <x:c r="A310" s="16" t="str">
        <x:v>downtime_291</x:v>
      </x:c>
      <x:c r="B310" s="16" t="n">
        <x:v>20220912</x:v>
      </x:c>
      <x:c r="C310" s="21" t="n">
        <x:v>44816</x:v>
      </x:c>
      <x:c r="D310" s="25" t="n">
        <x:v>44816.568773148145</x:v>
      </x:c>
      <x:c r="E310" s="25" t="n">
        <x:v>44816.57068287037</x:v>
      </x:c>
      <x:c r="F310" s="16" t="n">
        <x:v>14</x:v>
      </x:c>
      <x:c r="G310" s="24" t="n">
        <x:v>2.7500333333333336</x:v>
      </x:c>
      <x:c r="H310" s="24" t="n">
        <x:v>2.7500333333333336</x:v>
      </x:c>
      <x:c r="I310" s="24" t="n">
        <x:v>0</x:v>
      </x:c>
      <x:c r="J310" s="16" t="str">
        <x:v>1–5 min</x:v>
      </x:c>
    </x:row>
    <x:row r="311">
      <x:c r="A311" s="16" t="str">
        <x:v>downtime_292</x:v>
      </x:c>
      <x:c r="B311" s="16" t="n">
        <x:v>20220912</x:v>
      </x:c>
      <x:c r="C311" s="21" t="n">
        <x:v>44816</x:v>
      </x:c>
      <x:c r="D311" s="25" t="n">
        <x:v>44816.57241898148</x:v>
      </x:c>
      <x:c r="E311" s="25" t="n">
        <x:v>44816.5733912037</x:v>
      </x:c>
      <x:c r="F311" s="16" t="n">
        <x:v>14</x:v>
      </x:c>
      <x:c r="G311" s="24" t="n">
        <x:v>1.40575</x:v>
      </x:c>
      <x:c r="H311" s="24" t="n">
        <x:v>1.40575</x:v>
      </x:c>
      <x:c r="I311" s="24" t="n">
        <x:v>0</x:v>
      </x:c>
      <x:c r="J311" s="16" t="str">
        <x:v>1–5 min</x:v>
      </x:c>
    </x:row>
    <x:row r="312">
      <x:c r="A312" s="16" t="str">
        <x:v>downtime_293</x:v>
      </x:c>
      <x:c r="B312" s="16" t="n">
        <x:v>20220912</x:v>
      </x:c>
      <x:c r="C312" s="21" t="n">
        <x:v>44816</x:v>
      </x:c>
      <x:c r="D312" s="25" t="n">
        <x:v>44816.574155092596</x:v>
      </x:c>
      <x:c r="E312" s="25" t="n">
        <x:v>44816.57554398148</x:v>
      </x:c>
      <x:c r="F312" s="16" t="n">
        <x:v>14</x:v>
      </x:c>
      <x:c r="G312" s="24" t="n">
        <x:v>2.0136666666666665</x:v>
      </x:c>
      <x:c r="H312" s="24" t="n">
        <x:v>2.0136666666666665</x:v>
      </x:c>
      <x:c r="I312" s="24" t="n">
        <x:v>0</x:v>
      </x:c>
      <x:c r="J312" s="16" t="str">
        <x:v>1–5 min</x:v>
      </x:c>
    </x:row>
    <x:row r="313">
      <x:c r="A313" s="16" t="str">
        <x:v>downtime_294</x:v>
      </x:c>
      <x:c r="B313" s="16" t="n">
        <x:v>20220912</x:v>
      </x:c>
      <x:c r="C313" s="21" t="n">
        <x:v>44816</x:v>
      </x:c>
      <x:c r="D313" s="25" t="n">
        <x:v>44816.57571759259</x:v>
      </x:c>
      <x:c r="E313" s="25" t="n">
        <x:v>44816.57675925926</x:v>
      </x:c>
      <x:c r="F313" s="16" t="n">
        <x:v>14</x:v>
      </x:c>
      <x:c r="G313" s="24" t="n">
        <x:v>1.5076</x:v>
      </x:c>
      <x:c r="H313" s="24" t="n">
        <x:v>1.5076</x:v>
      </x:c>
      <x:c r="I313" s="24" t="n">
        <x:v>0</x:v>
      </x:c>
      <x:c r="J313" s="16" t="str">
        <x:v>1–5 min</x:v>
      </x:c>
    </x:row>
    <x:row r="314">
      <x:c r="A314" s="16" t="str">
        <x:v>downtime_295</x:v>
      </x:c>
      <x:c r="B314" s="16" t="n">
        <x:v>20220912</x:v>
      </x:c>
      <x:c r="C314" s="21" t="n">
        <x:v>44816</x:v>
      </x:c>
      <x:c r="D314" s="25" t="n">
        <x:v>44816.57832175926</x:v>
      </x:c>
      <x:c r="E314" s="25" t="n">
        <x:v>44816.57953703704</x:v>
      </x:c>
      <x:c r="F314" s="16" t="n">
        <x:v>14</x:v>
      </x:c>
      <x:c r="G314" s="24" t="n">
        <x:v>1.7503666666666668</x:v>
      </x:c>
      <x:c r="H314" s="24" t="n">
        <x:v>1.7503666666666668</x:v>
      </x:c>
      <x:c r="I314" s="24" t="n">
        <x:v>0</x:v>
      </x:c>
      <x:c r="J314" s="16" t="str">
        <x:v>1–5 min</x:v>
      </x:c>
    </x:row>
    <x:row r="315">
      <x:c r="A315" s="16" t="str">
        <x:v>downtime_296</x:v>
      </x:c>
      <x:c r="B315" s="16" t="n">
        <x:v>20220912</x:v>
      </x:c>
      <x:c r="C315" s="21" t="n">
        <x:v>44816</x:v>
      </x:c>
      <x:c r="D315" s="25" t="n">
        <x:v>44816.58127314815</x:v>
      </x:c>
      <x:c r="E315" s="25" t="n">
        <x:v>44816.58283564815</x:v>
      </x:c>
      <x:c r="F315" s="16" t="n">
        <x:v>14</x:v>
      </x:c>
      <x:c r="G315" s="24" t="n">
        <x:v>2.250183333333333</x:v>
      </x:c>
      <x:c r="H315" s="24" t="n">
        <x:v>2.250183333333333</x:v>
      </x:c>
      <x:c r="I315" s="24" t="n">
        <x:v>0</x:v>
      </x:c>
      <x:c r="J315" s="16" t="str">
        <x:v>1–5 min</x:v>
      </x:c>
    </x:row>
    <x:row r="316">
      <x:c r="A316" s="16" t="str">
        <x:v>downtime_297</x:v>
      </x:c>
      <x:c r="B316" s="16" t="n">
        <x:v>20220912</x:v>
      </x:c>
      <x:c r="C316" s="21" t="n">
        <x:v>44816</x:v>
      </x:c>
      <x:c r="D316" s="25" t="n">
        <x:v>44816.583703703705</x:v>
      </x:c>
      <x:c r="E316" s="25" t="n">
        <x:v>44816.58474537037</x:v>
      </x:c>
      <x:c r="F316" s="16" t="n">
        <x:v>15</x:v>
      </x:c>
      <x:c r="G316" s="24" t="n">
        <x:v>1.50465</x:v>
      </x:c>
      <x:c r="H316" s="24" t="n">
        <x:v>1.50465</x:v>
      </x:c>
      <x:c r="I316" s="24" t="n">
        <x:v>0</x:v>
      </x:c>
      <x:c r="J316" s="16" t="str">
        <x:v>1–5 min</x:v>
      </x:c>
    </x:row>
    <x:row r="317">
      <x:c r="A317" s="16" t="str">
        <x:v>downtime_298</x:v>
      </x:c>
      <x:c r="B317" s="16" t="n">
        <x:v>20220912</x:v>
      </x:c>
      <x:c r="C317" s="21" t="n">
        <x:v>44816</x:v>
      </x:c>
      <x:c r="D317" s="25" t="n">
        <x:v>44816.585439814815</x:v>
      </x:c>
      <x:c r="E317" s="25" t="n">
        <x:v>44816.586481481485</x:v>
      </x:c>
      <x:c r="F317" s="16" t="n">
        <x:v>15</x:v>
      </x:c>
      <x:c r="G317" s="24" t="n">
        <x:v>1.4996333333333332</x:v>
      </x:c>
      <x:c r="H317" s="24" t="n">
        <x:v>1.4996333333333332</x:v>
      </x:c>
      <x:c r="I317" s="24" t="n">
        <x:v>0</x:v>
      </x:c>
      <x:c r="J317" s="16" t="str">
        <x:v>1–5 min</x:v>
      </x:c>
    </x:row>
    <x:row r="318">
      <x:c r="A318" s="16" t="str">
        <x:v>downtime_299</x:v>
      </x:c>
      <x:c r="B318" s="16" t="n">
        <x:v>20220912</x:v>
      </x:c>
      <x:c r="C318" s="21" t="n">
        <x:v>44816</x:v>
      </x:c>
      <x:c r="D318" s="25" t="n">
        <x:v>44816.589780092596</x:v>
      </x:c>
      <x:c r="E318" s="25" t="n">
        <x:v>44816.59116898148</x:v>
      </x:c>
      <x:c r="F318" s="16" t="n">
        <x:v>15</x:v>
      </x:c>
      <x:c r="G318" s="24" t="n">
        <x:v>2.0006666666666666</x:v>
      </x:c>
      <x:c r="H318" s="24" t="n">
        <x:v>2.0006666666666666</x:v>
      </x:c>
      <x:c r="I318" s="24" t="n">
        <x:v>0</x:v>
      </x:c>
      <x:c r="J318" s="16" t="str">
        <x:v>1–5 min</x:v>
      </x:c>
    </x:row>
    <x:row r="319">
      <x:c r="A319" s="16" t="str">
        <x:v>downtime_300</x:v>
      </x:c>
      <x:c r="B319" s="16" t="n">
        <x:v>20220912</x:v>
      </x:c>
      <x:c r="C319" s="21" t="n">
        <x:v>44816</x:v>
      </x:c>
      <x:c r="D319" s="25" t="n">
        <x:v>44816.59168981481</x:v>
      </x:c>
      <x:c r="E319" s="25" t="n">
        <x:v>44816.59255787037</x:v>
      </x:c>
      <x:c r="F319" s="16" t="n">
        <x:v>15</x:v>
      </x:c>
      <x:c r="G319" s="24" t="n">
        <x:v>1.2501</x:v>
      </x:c>
      <x:c r="H319" s="24" t="n">
        <x:v>1.2501</x:v>
      </x:c>
      <x:c r="I319" s="24" t="n">
        <x:v>0</x:v>
      </x:c>
      <x:c r="J319" s="16" t="str">
        <x:v>1–5 min</x:v>
      </x:c>
    </x:row>
    <x:row r="320">
      <x:c r="A320" s="16" t="str">
        <x:v>downtime_301</x:v>
      </x:c>
      <x:c r="B320" s="16" t="n">
        <x:v>20220912</x:v>
      </x:c>
      <x:c r="C320" s="21" t="n">
        <x:v>44816</x:v>
      </x:c>
      <x:c r="D320" s="25" t="n">
        <x:v>44816.593252314815</x:v>
      </x:c>
      <x:c r="E320" s="25" t="n">
        <x:v>44816.594293981485</x:v>
      </x:c>
      <x:c r="F320" s="16" t="n">
        <x:v>15</x:v>
      </x:c>
      <x:c r="G320" s="24" t="n">
        <x:v>1.50005</x:v>
      </x:c>
      <x:c r="H320" s="24" t="n">
        <x:v>1.50005</x:v>
      </x:c>
      <x:c r="I320" s="24" t="n">
        <x:v>0</x:v>
      </x:c>
      <x:c r="J320" s="16" t="str">
        <x:v>1–5 min</x:v>
      </x:c>
    </x:row>
    <x:row r="321">
      <x:c r="A321" s="16" t="str">
        <x:v>downtime_302</x:v>
      </x:c>
      <x:c r="B321" s="16" t="n">
        <x:v>20220912</x:v>
      </x:c>
      <x:c r="C321" s="21" t="n">
        <x:v>44816</x:v>
      </x:c>
      <x:c r="D321" s="25" t="n">
        <x:v>44816.59516203704</x:v>
      </x:c>
      <x:c r="E321" s="25" t="n">
        <x:v>44816.596550925926</x:v>
      </x:c>
      <x:c r="F321" s="16" t="n">
        <x:v>15</x:v>
      </x:c>
      <x:c r="G321" s="24" t="n">
        <x:v>2.00055</x:v>
      </x:c>
      <x:c r="H321" s="24" t="n">
        <x:v>2.00055</x:v>
      </x:c>
      <x:c r="I321" s="24" t="n">
        <x:v>0</x:v>
      </x:c>
      <x:c r="J321" s="16" t="str">
        <x:v>1–5 min</x:v>
      </x:c>
    </x:row>
    <x:row r="322">
      <x:c r="A322" s="16" t="str">
        <x:v>downtime_303</x:v>
      </x:c>
      <x:c r="B322" s="16" t="n">
        <x:v>20220912</x:v>
      </x:c>
      <x:c r="C322" s="21" t="n">
        <x:v>44816</x:v>
      </x:c>
      <x:c r="D322" s="25" t="n">
        <x:v>44816.59724537037</x:v>
      </x:c>
      <x:c r="E322" s="25" t="n">
        <x:v>44816.59863425926</x:v>
      </x:c>
      <x:c r="F322" s="16" t="n">
        <x:v>15</x:v>
      </x:c>
      <x:c r="G322" s="24" t="n">
        <x:v>2.0001166666666665</x:v>
      </x:c>
      <x:c r="H322" s="24" t="n">
        <x:v>2.0001166666666665</x:v>
      </x:c>
      <x:c r="I322" s="24" t="n">
        <x:v>0</x:v>
      </x:c>
      <x:c r="J322" s="16" t="str">
        <x:v>1–5 min</x:v>
      </x:c>
    </x:row>
    <x:row r="323">
      <x:c r="A323" s="16" t="str">
        <x:v>downtime_304</x:v>
      </x:c>
      <x:c r="B323" s="16" t="n">
        <x:v>20220912</x:v>
      </x:c>
      <x:c r="C323" s="21" t="n">
        <x:v>44816</x:v>
      </x:c>
      <x:c r="D323" s="25" t="n">
        <x:v>44816.59950231481</x:v>
      </x:c>
      <x:c r="E323" s="25" t="n">
        <x:v>44816.60037037037</x:v>
      </x:c>
      <x:c r="F323" s="16" t="n">
        <x:v>15</x:v>
      </x:c>
      <x:c r="G323" s="24" t="n">
        <x:v>1.2495166666666668</x:v>
      </x:c>
      <x:c r="H323" s="24" t="n">
        <x:v>1.2495166666666668</x:v>
      </x:c>
      <x:c r="I323" s="24" t="n">
        <x:v>0</x:v>
      </x:c>
      <x:c r="J323" s="16" t="str">
        <x:v>1–5 min</x:v>
      </x:c>
    </x:row>
    <x:row r="324">
      <x:c r="A324" s="16" t="str">
        <x:v>downtime_305</x:v>
      </x:c>
      <x:c r="B324" s="16" t="n">
        <x:v>20220912</x:v>
      </x:c>
      <x:c r="C324" s="21" t="n">
        <x:v>44816</x:v>
      </x:c>
      <x:c r="D324" s="25" t="n">
        <x:v>44816.601064814815</x:v>
      </x:c>
      <x:c r="E324" s="25" t="n">
        <x:v>44816.602106481485</x:v>
      </x:c>
      <x:c r="F324" s="16" t="n">
        <x:v>15</x:v>
      </x:c>
      <x:c r="G324" s="24" t="n">
        <x:v>1.4997666666666667</x:v>
      </x:c>
      <x:c r="H324" s="24" t="n">
        <x:v>1.4997666666666667</x:v>
      </x:c>
      <x:c r="I324" s="24" t="n">
        <x:v>0</x:v>
      </x:c>
      <x:c r="J324" s="16" t="str">
        <x:v>1–5 min</x:v>
      </x:c>
    </x:row>
    <x:row r="325">
      <x:c r="A325" s="16" t="str">
        <x:v>downtime_306</x:v>
      </x:c>
      <x:c r="B325" s="16" t="n">
        <x:v>20220912</x:v>
      </x:c>
      <x:c r="C325" s="21" t="n">
        <x:v>44816</x:v>
      </x:c>
      <x:c r="D325" s="25" t="n">
        <x:v>44816.6040162037</x:v>
      </x:c>
      <x:c r="E325" s="25" t="n">
        <x:v>44816.605405092596</x:v>
      </x:c>
      <x:c r="F325" s="16" t="n">
        <x:v>15</x:v>
      </x:c>
      <x:c r="G325" s="24" t="n">
        <x:v>2.0000833333333334</x:v>
      </x:c>
      <x:c r="H325" s="24" t="n">
        <x:v>2.0000833333333334</x:v>
      </x:c>
      <x:c r="I325" s="24" t="n">
        <x:v>0</x:v>
      </x:c>
      <x:c r="J325" s="16" t="str">
        <x:v>1–5 min</x:v>
      </x:c>
    </x:row>
    <x:row r="326">
      <x:c r="A326" s="16" t="str">
        <x:v>downtime_307</x:v>
      </x:c>
      <x:c r="B326" s="16" t="n">
        <x:v>20220912</x:v>
      </x:c>
      <x:c r="C326" s="21" t="n">
        <x:v>44816</x:v>
      </x:c>
      <x:c r="D326" s="25" t="n">
        <x:v>44816.606099537035</x:v>
      </x:c>
      <x:c r="E326" s="25" t="n">
        <x:v>44816.60731481481</x:v>
      </x:c>
      <x:c r="F326" s="16" t="n">
        <x:v>15</x:v>
      </x:c>
      <x:c r="G326" s="24" t="n">
        <x:v>1.7541333333333333</x:v>
      </x:c>
      <x:c r="H326" s="24" t="n">
        <x:v>1.7541333333333333</x:v>
      </x:c>
      <x:c r="I326" s="24" t="n">
        <x:v>0</x:v>
      </x:c>
      <x:c r="J326" s="16" t="str">
        <x:v>1–5 min</x:v>
      </x:c>
    </x:row>
    <x:row r="327">
      <x:c r="A327" s="16" t="str">
        <x:v>downtime_308</x:v>
      </x:c>
      <x:c r="B327" s="16" t="n">
        <x:v>20220912</x:v>
      </x:c>
      <x:c r="C327" s="21" t="n">
        <x:v>44816</x:v>
      </x:c>
      <x:c r="D327" s="25" t="n">
        <x:v>44816.60800925926</x:v>
      </x:c>
      <x:c r="E327" s="25" t="n">
        <x:v>44816.609398148146</x:v>
      </x:c>
      <x:c r="F327" s="16" t="n">
        <x:v>15</x:v>
      </x:c>
      <x:c r="G327" s="24" t="n">
        <x:v>1.9999666666666667</x:v>
      </x:c>
      <x:c r="H327" s="24" t="n">
        <x:v>1.9999666666666667</x:v>
      </x:c>
      <x:c r="I327" s="24" t="n">
        <x:v>0</x:v>
      </x:c>
      <x:c r="J327" s="16" t="str">
        <x:v>1–5 min</x:v>
      </x:c>
    </x:row>
    <x:row r="328">
      <x:c r="A328" s="16" t="str">
        <x:v>downtime_309</x:v>
      </x:c>
      <x:c r="B328" s="16" t="n">
        <x:v>20220912</x:v>
      </x:c>
      <x:c r="C328" s="21" t="n">
        <x:v>44816</x:v>
      </x:c>
      <x:c r="D328" s="25" t="n">
        <x:v>44816.61009259259</x:v>
      </x:c>
      <x:c r="E328" s="25" t="n">
        <x:v>44816.611134259256</x:v>
      </x:c>
      <x:c r="F328" s="16" t="n">
        <x:v>15</x:v>
      </x:c>
      <x:c r="G328" s="24" t="n">
        <x:v>1.5000833333333332</x:v>
      </x:c>
      <x:c r="H328" s="24" t="n">
        <x:v>1.5000833333333332</x:v>
      </x:c>
      <x:c r="I328" s="24" t="n">
        <x:v>0</x:v>
      </x:c>
      <x:c r="J328" s="16" t="str">
        <x:v>1–5 min</x:v>
      </x:c>
    </x:row>
    <x:row r="329">
      <x:c r="A329" s="16" t="str">
        <x:v>downtime_310</x:v>
      </x:c>
      <x:c r="B329" s="16" t="n">
        <x:v>20220912</x:v>
      </x:c>
      <x:c r="C329" s="21" t="n">
        <x:v>44816</x:v>
      </x:c>
      <x:c r="D329" s="25" t="n">
        <x:v>44816.6118287037</x:v>
      </x:c>
      <x:c r="E329" s="25" t="n">
        <x:v>44816.613912037035</x:v>
      </x:c>
      <x:c r="F329" s="16" t="n">
        <x:v>15</x:v>
      </x:c>
      <x:c r="G329" s="24" t="n">
        <x:v>3.0001166666666665</x:v>
      </x:c>
      <x:c r="H329" s="24" t="n">
        <x:v>3.0001166666666665</x:v>
      </x:c>
      <x:c r="I329" s="24" t="n">
        <x:v>0</x:v>
      </x:c>
      <x:c r="J329" s="16" t="str">
        <x:v>1–5 min</x:v>
      </x:c>
    </x:row>
    <x:row r="330">
      <x:c r="A330" s="16" t="str">
        <x:v>downtime_311</x:v>
      </x:c>
      <x:c r="B330" s="16" t="n">
        <x:v>20220912</x:v>
      </x:c>
      <x:c r="C330" s="21" t="n">
        <x:v>44816</x:v>
      </x:c>
      <x:c r="D330" s="25" t="n">
        <x:v>44816.61460648148</x:v>
      </x:c>
      <x:c r="E330" s="25" t="n">
        <x:v>44816.61790509259</x:v>
      </x:c>
      <x:c r="F330" s="16" t="n">
        <x:v>15</x:v>
      </x:c>
      <x:c r="G330" s="24" t="n">
        <x:v>4.750266666666667</x:v>
      </x:c>
      <x:c r="H330" s="24" t="n">
        <x:v>4.750266666666667</x:v>
      </x:c>
      <x:c r="I330" s="24" t="n">
        <x:v>0</x:v>
      </x:c>
      <x:c r="J330" s="16" t="str">
        <x:v>1–5 min</x:v>
      </x:c>
    </x:row>
    <x:row r="331">
      <x:c r="A331" s="16" t="str">
        <x:v>downtime_312</x:v>
      </x:c>
      <x:c r="B331" s="16" t="n">
        <x:v>20220912</x:v>
      </x:c>
      <x:c r="C331" s="21" t="n">
        <x:v>44816</x:v>
      </x:c>
      <x:c r="D331" s="25" t="n">
        <x:v>44816.618425925924</x:v>
      </x:c>
      <x:c r="E331" s="25" t="n">
        <x:v>44816.63644675926</x:v>
      </x:c>
      <x:c r="F331" s="16" t="n">
        <x:v>15</x:v>
      </x:c>
      <x:c r="G331" s="24" t="n">
        <x:v>25.95585</x:v>
      </x:c>
      <x:c r="H331" s="24" t="n">
        <x:v>25.95585</x:v>
      </x:c>
      <x:c r="I331" s="24" t="n">
        <x:v>0</x:v>
      </x:c>
      <x:c r="J331" s="16" t="str">
        <x:v>15–60 min</x:v>
      </x:c>
    </x:row>
    <x:row r="332">
      <x:c r="A332" s="16" t="str">
        <x:v>downtime_313</x:v>
      </x:c>
      <x:c r="B332" s="16" t="n">
        <x:v>20220912</x:v>
      </x:c>
      <x:c r="C332" s="21" t="n">
        <x:v>44816</x:v>
      </x:c>
      <x:c r="D332" s="25" t="n">
        <x:v>44816.637662037036</x:v>
      </x:c>
      <x:c r="E332" s="25" t="n">
        <x:v>44816.64078703704</x:v>
      </x:c>
      <x:c r="F332" s="16" t="n">
        <x:v>16</x:v>
      </x:c>
      <x:c r="G332" s="24" t="n">
        <x:v>4.500383333333334</x:v>
      </x:c>
      <x:c r="H332" s="24" t="n">
        <x:v>4.500383333333334</x:v>
      </x:c>
      <x:c r="I332" s="24" t="n">
        <x:v>0</x:v>
      </x:c>
      <x:c r="J332" s="16" t="str">
        <x:v>1–5 min</x:v>
      </x:c>
    </x:row>
    <x:row r="333">
      <x:c r="A333" s="16" t="str">
        <x:v>downtime_314</x:v>
      </x:c>
      <x:c r="B333" s="16" t="n">
        <x:v>20220912</x:v>
      </x:c>
      <x:c r="C333" s="21" t="n">
        <x:v>44816</x:v>
      </x:c>
      <x:c r="D333" s="25" t="n">
        <x:v>44816.64252314815</x:v>
      </x:c>
      <x:c r="E333" s="25" t="n">
        <x:v>44816.643738425926</x:v>
      </x:c>
      <x:c r="F333" s="16" t="n">
        <x:v>16</x:v>
      </x:c>
      <x:c r="G333" s="24" t="n">
        <x:v>1.7501666666666666</x:v>
      </x:c>
      <x:c r="H333" s="24" t="n">
        <x:v>1.7501666666666666</x:v>
      </x:c>
      <x:c r="I333" s="24" t="n">
        <x:v>0</x:v>
      </x:c>
      <x:c r="J333" s="16" t="str">
        <x:v>1–5 min</x:v>
      </x:c>
    </x:row>
    <x:row r="334">
      <x:c r="A334" s="16" t="str">
        <x:v>downtime_315</x:v>
      </x:c>
      <x:c r="B334" s="16" t="n">
        <x:v>20220912</x:v>
      </x:c>
      <x:c r="C334" s="21" t="n">
        <x:v>44816</x:v>
      </x:c>
      <x:c r="D334" s="25" t="n">
        <x:v>44816.64460648148</x:v>
      </x:c>
      <x:c r="E334" s="25" t="n">
        <x:v>44816.64564814815</x:v>
      </x:c>
      <x:c r="F334" s="16" t="n">
        <x:v>16</x:v>
      </x:c>
      <x:c r="G334" s="24" t="n">
        <x:v>1.4999333333333333</x:v>
      </x:c>
      <x:c r="H334" s="24" t="n">
        <x:v>1.4999333333333333</x:v>
      </x:c>
      <x:c r="I334" s="24" t="n">
        <x:v>0</x:v>
      </x:c>
      <x:c r="J334" s="16" t="str">
        <x:v>1–5 min</x:v>
      </x:c>
    </x:row>
    <x:row r="335">
      <x:c r="A335" s="16" t="str">
        <x:v>downtime_316</x:v>
      </x:c>
      <x:c r="B335" s="16" t="n">
        <x:v>20220912</x:v>
      </x:c>
      <x:c r="C335" s="21" t="n">
        <x:v>44816</x:v>
      </x:c>
      <x:c r="D335" s="25" t="n">
        <x:v>44816.64634259259</x:v>
      </x:c>
      <x:c r="E335" s="25" t="n">
        <x:v>44816.64755787037</x:v>
      </x:c>
      <x:c r="F335" s="16" t="n">
        <x:v>16</x:v>
      </x:c>
      <x:c r="G335" s="24" t="n">
        <x:v>1.7500833333333332</x:v>
      </x:c>
      <x:c r="H335" s="24" t="n">
        <x:v>1.7500833333333332</x:v>
      </x:c>
      <x:c r="I335" s="24" t="n">
        <x:v>0</x:v>
      </x:c>
      <x:c r="J335" s="16" t="str">
        <x:v>1–5 min</x:v>
      </x:c>
    </x:row>
    <x:row r="336">
      <x:c r="A336" s="16" t="str">
        <x:v>downtime_317</x:v>
      </x:c>
      <x:c r="B336" s="16" t="n">
        <x:v>20220912</x:v>
      </x:c>
      <x:c r="C336" s="21" t="n">
        <x:v>44816</x:v>
      </x:c>
      <x:c r="D336" s="25" t="n">
        <x:v>44816.64807870371</x:v>
      </x:c>
      <x:c r="E336" s="25" t="n">
        <x:v>44816.64946759259</x:v>
      </x:c>
      <x:c r="F336" s="16" t="n">
        <x:v>16</x:v>
      </x:c>
      <x:c r="G336" s="24" t="n">
        <x:v>2.0032</x:v>
      </x:c>
      <x:c r="H336" s="24" t="n">
        <x:v>2.0032</x:v>
      </x:c>
      <x:c r="I336" s="24" t="n">
        <x:v>0</x:v>
      </x:c>
      <x:c r="J336" s="16" t="str">
        <x:v>1–5 min</x:v>
      </x:c>
    </x:row>
    <x:row r="337">
      <x:c r="A337" s="16" t="str">
        <x:v>downtime_318</x:v>
      </x:c>
      <x:c r="B337" s="16" t="n">
        <x:v>20220912</x:v>
      </x:c>
      <x:c r="C337" s="21" t="n">
        <x:v>44816</x:v>
      </x:c>
      <x:c r="D337" s="25" t="n">
        <x:v>44816.65016203704</x:v>
      </x:c>
      <x:c r="E337" s="25" t="n">
        <x:v>44816.65137731482</x:v>
      </x:c>
      <x:c r="F337" s="16" t="n">
        <x:v>16</x:v>
      </x:c>
      <x:c r="G337" s="24" t="n">
        <x:v>1.7500666666666667</x:v>
      </x:c>
      <x:c r="H337" s="24" t="n">
        <x:v>1.7500666666666667</x:v>
      </x:c>
      <x:c r="I337" s="24" t="n">
        <x:v>0</x:v>
      </x:c>
      <x:c r="J337" s="16" t="str">
        <x:v>1–5 min</x:v>
      </x:c>
    </x:row>
    <x:row r="338">
      <x:c r="A338" s="16" t="str">
        <x:v>downtime_319</x:v>
      </x:c>
      <x:c r="B338" s="16" t="n">
        <x:v>20220912</x:v>
      </x:c>
      <x:c r="C338" s="21" t="n">
        <x:v>44816</x:v>
      </x:c>
      <x:c r="D338" s="25" t="n">
        <x:v>44816.65207175926</x:v>
      </x:c>
      <x:c r="E338" s="25" t="n">
        <x:v>44816.65311342593</x:v>
      </x:c>
      <x:c r="F338" s="16" t="n">
        <x:v>16</x:v>
      </x:c>
      <x:c r="G338" s="24" t="n">
        <x:v>1.4998</x:v>
      </x:c>
      <x:c r="H338" s="24" t="n">
        <x:v>1.4998</x:v>
      </x:c>
      <x:c r="I338" s="24" t="n">
        <x:v>0</x:v>
      </x:c>
      <x:c r="J338" s="16" t="str">
        <x:v>1–5 min</x:v>
      </x:c>
    </x:row>
    <x:row r="339">
      <x:c r="A339" s="16" t="str">
        <x:v>downtime_320</x:v>
      </x:c>
      <x:c r="B339" s="16" t="n">
        <x:v>20220912</x:v>
      </x:c>
      <x:c r="C339" s="21" t="n">
        <x:v>44816</x:v>
      </x:c>
      <x:c r="D339" s="25" t="n">
        <x:v>44816.65398148148</x:v>
      </x:c>
      <x:c r="E339" s="25" t="n">
        <x:v>44816.65484953704</x:v>
      </x:c>
      <x:c r="F339" s="16" t="n">
        <x:v>16</x:v>
      </x:c>
      <x:c r="G339" s="24" t="n">
        <x:v>1.25075</x:v>
      </x:c>
      <x:c r="H339" s="24" t="n">
        <x:v>1.25075</x:v>
      </x:c>
      <x:c r="I339" s="24" t="n">
        <x:v>0</x:v>
      </x:c>
      <x:c r="J339" s="16" t="str">
        <x:v>1–5 min</x:v>
      </x:c>
    </x:row>
    <x:row r="340">
      <x:c r="A340" s="16" t="str">
        <x:v>downtime_321</x:v>
      </x:c>
      <x:c r="B340" s="16" t="n">
        <x:v>20220912</x:v>
      </x:c>
      <x:c r="C340" s="21" t="n">
        <x:v>44816</x:v>
      </x:c>
      <x:c r="D340" s="25" t="n">
        <x:v>44816.65537037037</x:v>
      </x:c>
      <x:c r="E340" s="25" t="n">
        <x:v>44816.65623842592</x:v>
      </x:c>
      <x:c r="F340" s="16" t="n">
        <x:v>16</x:v>
      </x:c>
      <x:c r="G340" s="24" t="n">
        <x:v>1.2529833333333333</x:v>
      </x:c>
      <x:c r="H340" s="24" t="n">
        <x:v>1.2529833333333333</x:v>
      </x:c>
      <x:c r="I340" s="24" t="n">
        <x:v>0</x:v>
      </x:c>
      <x:c r="J340" s="16" t="str">
        <x:v>1–5 min</x:v>
      </x:c>
    </x:row>
    <x:row r="341">
      <x:c r="A341" s="16" t="str">
        <x:v>downtime_322</x:v>
      </x:c>
      <x:c r="B341" s="16" t="n">
        <x:v>20220912</x:v>
      </x:c>
      <x:c r="C341" s="21" t="n">
        <x:v>44816</x:v>
      </x:c>
      <x:c r="D341" s="25" t="n">
        <x:v>44816.65693287037</x:v>
      </x:c>
      <x:c r="E341" s="25" t="n">
        <x:v>44816.658321759256</x:v>
      </x:c>
      <x:c r="F341" s="16" t="n">
        <x:v>16</x:v>
      </x:c>
      <x:c r="G341" s="24" t="n">
        <x:v>2.00015</x:v>
      </x:c>
      <x:c r="H341" s="24" t="n">
        <x:v>2.00015</x:v>
      </x:c>
      <x:c r="I341" s="24" t="n">
        <x:v>0</x:v>
      </x:c>
      <x:c r="J341" s="16" t="str">
        <x:v>1–5 min</x:v>
      </x:c>
    </x:row>
    <x:row r="342">
      <x:c r="A342" s="16" t="str">
        <x:v>downtime_323</x:v>
      </x:c>
      <x:c r="B342" s="16" t="n">
        <x:v>20220912</x:v>
      </x:c>
      <x:c r="C342" s="21" t="n">
        <x:v>44816</x:v>
      </x:c>
      <x:c r="D342" s="25" t="n">
        <x:v>44816.65918981482</x:v>
      </x:c>
      <x:c r="E342" s="25" t="n">
        <x:v>44816.660578703704</x:v>
      </x:c>
      <x:c r="F342" s="16" t="n">
        <x:v>16</x:v>
      </x:c>
      <x:c r="G342" s="24" t="n">
        <x:v>1.9967833333333334</x:v>
      </x:c>
      <x:c r="H342" s="24" t="n">
        <x:v>1.9967833333333334</x:v>
      </x:c>
      <x:c r="I342" s="24" t="n">
        <x:v>0</x:v>
      </x:c>
      <x:c r="J342" s="16" t="str">
        <x:v>1–5 min</x:v>
      </x:c>
    </x:row>
    <x:row r="343">
      <x:c r="A343" s="16" t="str">
        <x:v>downtime_324</x:v>
      </x:c>
      <x:c r="B343" s="16" t="n">
        <x:v>20220912</x:v>
      </x:c>
      <x:c r="C343" s="21" t="n">
        <x:v>44816</x:v>
      </x:c>
      <x:c r="D343" s="25" t="n">
        <x:v>44816.66127314815</x:v>
      </x:c>
      <x:c r="E343" s="25" t="n">
        <x:v>44816.662314814814</x:v>
      </x:c>
      <x:c r="F343" s="16" t="n">
        <x:v>16</x:v>
      </x:c>
      <x:c r="G343" s="24" t="n">
        <x:v>1.5001166666666668</x:v>
      </x:c>
      <x:c r="H343" s="24" t="n">
        <x:v>1.5001166666666668</x:v>
      </x:c>
      <x:c r="I343" s="24" t="n">
        <x:v>0</x:v>
      </x:c>
      <x:c r="J343" s="16" t="str">
        <x:v>1–5 min</x:v>
      </x:c>
    </x:row>
    <x:row r="344">
      <x:c r="A344" s="16" t="str">
        <x:v>downtime_325</x:v>
      </x:c>
      <x:c r="B344" s="16" t="n">
        <x:v>20220912</x:v>
      </x:c>
      <x:c r="C344" s="21" t="n">
        <x:v>44816</x:v>
      </x:c>
      <x:c r="D344" s="25" t="n">
        <x:v>44816.662835648145</x:v>
      </x:c>
      <x:c r="E344" s="25" t="n">
        <x:v>44816.66370370371</x:v>
      </x:c>
      <x:c r="F344" s="16" t="n">
        <x:v>16</x:v>
      </x:c>
      <x:c r="G344" s="24" t="n">
        <x:v>1.24795</x:v>
      </x:c>
      <x:c r="H344" s="24" t="n">
        <x:v>1.24795</x:v>
      </x:c>
      <x:c r="I344" s="24" t="n">
        <x:v>0</x:v>
      </x:c>
      <x:c r="J344" s="16" t="str">
        <x:v>1–5 min</x:v>
      </x:c>
    </x:row>
    <x:row r="345">
      <x:c r="A345" s="16" t="str">
        <x:v>downtime_326</x:v>
      </x:c>
      <x:c r="B345" s="16" t="n">
        <x:v>20220912</x:v>
      </x:c>
      <x:c r="C345" s="21" t="n">
        <x:v>44816</x:v>
      </x:c>
      <x:c r="D345" s="25" t="n">
        <x:v>44816.66422453704</x:v>
      </x:c>
      <x:c r="E345" s="25" t="n">
        <x:v>44816.66543981482</x:v>
      </x:c>
      <x:c r="F345" s="16" t="n">
        <x:v>16</x:v>
      </x:c>
      <x:c r="G345" s="24" t="n">
        <x:v>1.7501166666666668</x:v>
      </x:c>
      <x:c r="H345" s="24" t="n">
        <x:v>1.7501166666666668</x:v>
      </x:c>
      <x:c r="I345" s="24" t="n">
        <x:v>0</x:v>
      </x:c>
      <x:c r="J345" s="16" t="str">
        <x:v>1–5 min</x:v>
      </x:c>
    </x:row>
    <x:row r="346">
      <x:c r="A346" s="16" t="str">
        <x:v>downtime_327</x:v>
      </x:c>
      <x:c r="B346" s="16" t="n">
        <x:v>20220912</x:v>
      </x:c>
      <x:c r="C346" s="21" t="n">
        <x:v>44816</x:v>
      </x:c>
      <x:c r="D346" s="25" t="n">
        <x:v>44816.666134259256</x:v>
      </x:c>
      <x:c r="E346" s="25" t="n">
        <x:v>44816.667349537034</x:v>
      </x:c>
      <x:c r="F346" s="16" t="n">
        <x:v>16</x:v>
      </x:c>
      <x:c r="G346" s="24" t="n">
        <x:v>1.7498</x:v>
      </x:c>
      <x:c r="H346" s="24" t="n">
        <x:v>1.7498</x:v>
      </x:c>
      <x:c r="I346" s="24" t="n">
        <x:v>0</x:v>
      </x:c>
      <x:c r="J346" s="16" t="str">
        <x:v>1–5 min</x:v>
      </x:c>
    </x:row>
    <x:row r="347">
      <x:c r="A347" s="16" t="str">
        <x:v>downtime_328</x:v>
      </x:c>
      <x:c r="B347" s="16" t="n">
        <x:v>20220912</x:v>
      </x:c>
      <x:c r="C347" s="21" t="n">
        <x:v>44816</x:v>
      </x:c>
      <x:c r="D347" s="25" t="n">
        <x:v>44816.66804398148</x:v>
      </x:c>
      <x:c r="E347" s="25" t="n">
        <x:v>44816.668912037036</x:v>
      </x:c>
      <x:c r="F347" s="16" t="n">
        <x:v>17</x:v>
      </x:c>
      <x:c r="G347" s="24" t="n">
        <x:v>1.2495833333333333</x:v>
      </x:c>
      <x:c r="H347" s="24" t="n">
        <x:v>1.2495833333333333</x:v>
      </x:c>
      <x:c r="I347" s="24" t="n">
        <x:v>0</x:v>
      </x:c>
      <x:c r="J347" s="16" t="str">
        <x:v>1–5 min</x:v>
      </x:c>
    </x:row>
    <x:row r="348">
      <x:c r="A348" s="16" t="str">
        <x:v>downtime_329</x:v>
      </x:c>
      <x:c r="B348" s="16" t="n">
        <x:v>20220915</x:v>
      </x:c>
      <x:c r="C348" s="21" t="n">
        <x:v>44819</x:v>
      </x:c>
      <x:c r="D348" s="25" t="n">
        <x:v>44819.387511574074</x:v>
      </x:c>
      <x:c r="E348" s="25" t="n">
        <x:v>44819.38820601852</x:v>
      </x:c>
      <x:c r="F348" s="16" t="n">
        <x:v>10</x:v>
      </x:c>
      <x:c r="G348" s="24" t="n">
        <x:v>1.0001166666666665</x:v>
      </x:c>
      <x:c r="H348" s="24" t="n">
        <x:v>1.0001166666666665</x:v>
      </x:c>
      <x:c r="I348" s="24" t="n">
        <x:v>0</x:v>
      </x:c>
      <x:c r="J348" s="16" t="str">
        <x:v>1–5 min</x:v>
      </x:c>
    </x:row>
    <x:row r="349">
      <x:c r="A349" s="16" t="str">
        <x:v>downtime_330</x:v>
      </x:c>
      <x:c r="B349" s="16" t="n">
        <x:v>20220915</x:v>
      </x:c>
      <x:c r="C349" s="21" t="n">
        <x:v>44819</x:v>
      </x:c>
      <x:c r="D349" s="25" t="n">
        <x:v>44819.39150462963</x:v>
      </x:c>
      <x:c r="E349" s="25" t="n">
        <x:v>44819.39219907407</x:v>
      </x:c>
      <x:c r="F349" s="16" t="n">
        <x:v>10</x:v>
      </x:c>
      <x:c r="G349" s="24" t="n">
        <x:v>1.0000166666666666</x:v>
      </x:c>
      <x:c r="H349" s="24" t="n">
        <x:v>1.0000166666666666</x:v>
      </x:c>
      <x:c r="I349" s="24" t="n">
        <x:v>0</x:v>
      </x:c>
      <x:c r="J349" s="16" t="str">
        <x:v>1–5 min</x:v>
      </x:c>
    </x:row>
    <x:row r="350">
      <x:c r="A350" s="16" t="str">
        <x:v>downtime_331</x:v>
      </x:c>
      <x:c r="B350" s="16" t="n">
        <x:v>20220915</x:v>
      </x:c>
      <x:c r="C350" s="21" t="n">
        <x:v>44819</x:v>
      </x:c>
      <x:c r="D350" s="25" t="n">
        <x:v>44819.39462962963</x:v>
      </x:c>
      <x:c r="E350" s="25" t="n">
        <x:v>44819.395324074074</x:v>
      </x:c>
      <x:c r="F350" s="16" t="n">
        <x:v>10</x:v>
      </x:c>
      <x:c r="G350" s="24" t="n">
        <x:v>0.9998666666666666</x:v>
      </x:c>
      <x:c r="H350" s="24" t="n">
        <x:v>0.9998666666666666</x:v>
      </x:c>
      <x:c r="I350" s="24" t="n">
        <x:v>0</x:v>
      </x:c>
      <x:c r="J350" s="16" t="str">
        <x:v>&lt;1 min</x:v>
      </x:c>
    </x:row>
    <x:row r="351">
      <x:c r="A351" s="16" t="str">
        <x:v>downtime_332</x:v>
      </x:c>
      <x:c r="B351" s="16" t="n">
        <x:v>20220915</x:v>
      </x:c>
      <x:c r="C351" s="21" t="n">
        <x:v>44819</x:v>
      </x:c>
      <x:c r="D351" s="25" t="n">
        <x:v>44819.395844907405</x:v>
      </x:c>
      <x:c r="E351" s="25" t="n">
        <x:v>44819.39653935185</x:v>
      </x:c>
      <x:c r="F351" s="16" t="n">
        <x:v>10</x:v>
      </x:c>
      <x:c r="G351" s="24" t="n">
        <x:v>1</x:v>
      </x:c>
      <x:c r="H351" s="24" t="n">
        <x:v>1</x:v>
      </x:c>
      <x:c r="I351" s="24" t="n">
        <x:v>0</x:v>
      </x:c>
      <x:c r="J351" s="16" t="str">
        <x:v>1–5 min</x:v>
      </x:c>
    </x:row>
    <x:row r="352">
      <x:c r="A352" s="16" t="str">
        <x:v>downtime_333</x:v>
      </x:c>
      <x:c r="B352" s="16" t="n">
        <x:v>20220915</x:v>
      </x:c>
      <x:c r="C352" s="21" t="n">
        <x:v>44819</x:v>
      </x:c>
      <x:c r="D352" s="25" t="n">
        <x:v>44819.40070601852</x:v>
      </x:c>
      <x:c r="E352" s="25" t="n">
        <x:v>44819.401400462964</x:v>
      </x:c>
      <x:c r="F352" s="16" t="n">
        <x:v>10</x:v>
      </x:c>
      <x:c r="G352" s="24" t="n">
        <x:v>1.0003666666666666</x:v>
      </x:c>
      <x:c r="H352" s="24" t="n">
        <x:v>1.0003666666666666</x:v>
      </x:c>
      <x:c r="I352" s="24" t="n">
        <x:v>0</x:v>
      </x:c>
      <x:c r="J352" s="16" t="str">
        <x:v>1–5 min</x:v>
      </x:c>
    </x:row>
    <x:row r="353">
      <x:c r="A353" s="16" t="str">
        <x:v>downtime_334</x:v>
      </x:c>
      <x:c r="B353" s="16" t="n">
        <x:v>20220915</x:v>
      </x:c>
      <x:c r="C353" s="21" t="n">
        <x:v>44819</x:v>
      </x:c>
      <x:c r="D353" s="25" t="n">
        <x:v>44819.40834490741</x:v>
      </x:c>
      <x:c r="E353" s="25" t="n">
        <x:v>44819.40903935185</x:v>
      </x:c>
      <x:c r="F353" s="16" t="n">
        <x:v>10</x:v>
      </x:c>
      <x:c r="G353" s="24" t="n">
        <x:v>1.0002166666666665</x:v>
      </x:c>
      <x:c r="H353" s="24" t="n">
        <x:v>1.0002166666666665</x:v>
      </x:c>
      <x:c r="I353" s="24" t="n">
        <x:v>0</x:v>
      </x:c>
      <x:c r="J353" s="16" t="str">
        <x:v>1–5 min</x:v>
      </x:c>
    </x:row>
    <x:row r="354">
      <x:c r="A354" s="16" t="str">
        <x:v>downtime_335</x:v>
      </x:c>
      <x:c r="B354" s="16" t="n">
        <x:v>20220915</x:v>
      </x:c>
      <x:c r="C354" s="21" t="n">
        <x:v>44819</x:v>
      </x:c>
      <x:c r="D354" s="25" t="n">
        <x:v>44819.409733796296</x:v>
      </x:c>
      <x:c r="E354" s="25" t="n">
        <x:v>44819.41042824074</x:v>
      </x:c>
      <x:c r="F354" s="16" t="n">
        <x:v>10</x:v>
      </x:c>
      <x:c r="G354" s="24" t="n">
        <x:v>1.0000666666666667</x:v>
      </x:c>
      <x:c r="H354" s="24" t="n">
        <x:v>1.0000666666666667</x:v>
      </x:c>
      <x:c r="I354" s="24" t="n">
        <x:v>0</x:v>
      </x:c>
      <x:c r="J354" s="16" t="str">
        <x:v>1–5 min</x:v>
      </x:c>
    </x:row>
    <x:row r="355">
      <x:c r="A355" s="16" t="str">
        <x:v>downtime_336</x:v>
      </x:c>
      <x:c r="B355" s="16" t="n">
        <x:v>20220915</x:v>
      </x:c>
      <x:c r="C355" s="21" t="n">
        <x:v>44819</x:v>
      </x:c>
      <x:c r="D355" s="25" t="n">
        <x:v>44819.41112268518</x:v>
      </x:c>
      <x:c r="E355" s="25" t="n">
        <x:v>44819.411990740744</x:v>
      </x:c>
      <x:c r="F355" s="16" t="n">
        <x:v>10</x:v>
      </x:c>
      <x:c r="G355" s="24" t="n">
        <x:v>1.2496333333333332</x:v>
      </x:c>
      <x:c r="H355" s="24" t="n">
        <x:v>1.2496333333333332</x:v>
      </x:c>
      <x:c r="I355" s="24" t="n">
        <x:v>0</x:v>
      </x:c>
      <x:c r="J355" s="16" t="str">
        <x:v>1–5 min</x:v>
      </x:c>
    </x:row>
    <x:row r="356">
      <x:c r="A356" s="16" t="str">
        <x:v>downtime_337</x:v>
      </x:c>
      <x:c r="B356" s="16" t="n">
        <x:v>20220915</x:v>
      </x:c>
      <x:c r="C356" s="21" t="n">
        <x:v>44819</x:v>
      </x:c>
      <x:c r="D356" s="25" t="n">
        <x:v>44819.41615740741</x:v>
      </x:c>
      <x:c r="E356" s="25" t="n">
        <x:v>44819.418587962966</x:v>
      </x:c>
      <x:c r="F356" s="16" t="n">
        <x:v>10</x:v>
      </x:c>
      <x:c r="G356" s="24" t="n">
        <x:v>3.5000833333333334</x:v>
      </x:c>
      <x:c r="H356" s="24" t="n">
        <x:v>3.5000833333333334</x:v>
      </x:c>
      <x:c r="I356" s="24" t="n">
        <x:v>0</x:v>
      </x:c>
      <x:c r="J356" s="16" t="str">
        <x:v>1–5 min</x:v>
      </x:c>
    </x:row>
    <x:row r="357">
      <x:c r="A357" s="16" t="str">
        <x:v>downtime_338</x:v>
      </x:c>
      <x:c r="B357" s="16" t="n">
        <x:v>20220915</x:v>
      </x:c>
      <x:c r="C357" s="21" t="n">
        <x:v>44819</x:v>
      </x:c>
      <x:c r="D357" s="25" t="n">
        <x:v>44819.422060185185</x:v>
      </x:c>
      <x:c r="E357" s="25" t="n">
        <x:v>44819.423101851855</x:v>
      </x:c>
      <x:c r="F357" s="16" t="n">
        <x:v>11</x:v>
      </x:c>
      <x:c r="G357" s="24" t="n">
        <x:v>1.50005</x:v>
      </x:c>
      <x:c r="H357" s="24" t="n">
        <x:v>1.50005</x:v>
      </x:c>
      <x:c r="I357" s="24" t="n">
        <x:v>0</x:v>
      </x:c>
      <x:c r="J357" s="16" t="str">
        <x:v>1–5 min</x:v>
      </x:c>
    </x:row>
    <x:row r="358">
      <x:c r="A358" s="16" t="str">
        <x:v>downtime_339</x:v>
      </x:c>
      <x:c r="B358" s="16" t="n">
        <x:v>20220915</x:v>
      </x:c>
      <x:c r="C358" s="21" t="n">
        <x:v>44819</x:v>
      </x:c>
      <x:c r="D358" s="25" t="n">
        <x:v>44819.427615740744</x:v>
      </x:c>
      <x:c r="E358" s="25" t="n">
        <x:v>44819.42831018518</x:v>
      </x:c>
      <x:c r="F358" s="16" t="n">
        <x:v>11</x:v>
      </x:c>
      <x:c r="G358" s="24" t="n">
        <x:v>1.0000166666666666</x:v>
      </x:c>
      <x:c r="H358" s="24" t="n">
        <x:v>1.0000166666666666</x:v>
      </x:c>
      <x:c r="I358" s="24" t="n">
        <x:v>0</x:v>
      </x:c>
      <x:c r="J358" s="16" t="str">
        <x:v>1–5 min</x:v>
      </x:c>
    </x:row>
    <x:row r="359">
      <x:c r="A359" s="16" t="str">
        <x:v>downtime_340</x:v>
      </x:c>
      <x:c r="B359" s="16" t="n">
        <x:v>20220915</x:v>
      </x:c>
      <x:c r="C359" s="21" t="n">
        <x:v>44819</x:v>
      </x:c>
      <x:c r="D359" s="25" t="n">
        <x:v>44819.43126157407</x:v>
      </x:c>
      <x:c r="E359" s="25" t="n">
        <x:v>44819.43195601852</x:v>
      </x:c>
      <x:c r="F359" s="16" t="n">
        <x:v>11</x:v>
      </x:c>
      <x:c r="G359" s="24" t="n">
        <x:v>1.0000166666666666</x:v>
      </x:c>
      <x:c r="H359" s="24" t="n">
        <x:v>1.0000166666666666</x:v>
      </x:c>
      <x:c r="I359" s="24" t="n">
        <x:v>0</x:v>
      </x:c>
      <x:c r="J359" s="16" t="str">
        <x:v>1–5 min</x:v>
      </x:c>
    </x:row>
    <x:row r="360">
      <x:c r="A360" s="16" t="str">
        <x:v>downtime_341</x:v>
      </x:c>
      <x:c r="B360" s="16" t="n">
        <x:v>20220915</x:v>
      </x:c>
      <x:c r="C360" s="21" t="n">
        <x:v>44819</x:v>
      </x:c>
      <x:c r="D360" s="25" t="n">
        <x:v>44819.43612268518</x:v>
      </x:c>
      <x:c r="E360" s="25" t="n">
        <x:v>44819.43681712963</x:v>
      </x:c>
      <x:c r="F360" s="16" t="n">
        <x:v>11</x:v>
      </x:c>
      <x:c r="G360" s="24" t="n">
        <x:v>1.00005</x:v>
      </x:c>
      <x:c r="H360" s="24" t="n">
        <x:v>1.00005</x:v>
      </x:c>
      <x:c r="I360" s="24" t="n">
        <x:v>0</x:v>
      </x:c>
      <x:c r="J360" s="16" t="str">
        <x:v>1–5 min</x:v>
      </x:c>
    </x:row>
    <x:row r="361">
      <x:c r="A361" s="16" t="str">
        <x:v>downtime_342</x:v>
      </x:c>
      <x:c r="B361" s="16" t="n">
        <x:v>20220915</x:v>
      </x:c>
      <x:c r="C361" s="21" t="n">
        <x:v>44819</x:v>
      </x:c>
      <x:c r="D361" s="25" t="n">
        <x:v>44819.43751157408</x:v>
      </x:c>
      <x:c r="E361" s="25" t="n">
        <x:v>44819.438206018516</x:v>
      </x:c>
      <x:c r="F361" s="16" t="n">
        <x:v>11</x:v>
      </x:c>
      <x:c r="G361" s="24" t="n">
        <x:v>1.0003166666666667</x:v>
      </x:c>
      <x:c r="H361" s="24" t="n">
        <x:v>1.0003166666666667</x:v>
      </x:c>
      <x:c r="I361" s="24" t="n">
        <x:v>0</x:v>
      </x:c>
      <x:c r="J361" s="16" t="str">
        <x:v>1–5 min</x:v>
      </x:c>
    </x:row>
    <x:row r="362">
      <x:c r="A362" s="16" t="str">
        <x:v>downtime_343</x:v>
      </x:c>
      <x:c r="B362" s="16" t="n">
        <x:v>20220915</x:v>
      </x:c>
      <x:c r="C362" s="21" t="n">
        <x:v>44819</x:v>
      </x:c>
      <x:c r="D362" s="25" t="n">
        <x:v>44819.44011574074</x:v>
      </x:c>
      <x:c r="E362" s="25" t="n">
        <x:v>44819.44081018519</x:v>
      </x:c>
      <x:c r="F362" s="16" t="n">
        <x:v>11</x:v>
      </x:c>
      <x:c r="G362" s="24" t="n">
        <x:v>1.0000166666666666</x:v>
      </x:c>
      <x:c r="H362" s="24" t="n">
        <x:v>1.0000166666666666</x:v>
      </x:c>
      <x:c r="I362" s="24" t="n">
        <x:v>0</x:v>
      </x:c>
      <x:c r="J362" s="16" t="str">
        <x:v>1–5 min</x:v>
      </x:c>
    </x:row>
    <x:row r="363">
      <x:c r="A363" s="16" t="str">
        <x:v>downtime_344</x:v>
      </x:c>
      <x:c r="B363" s="16" t="n">
        <x:v>20220915</x:v>
      </x:c>
      <x:c r="C363" s="21" t="n">
        <x:v>44819</x:v>
      </x:c>
      <x:c r="D363" s="25" t="n">
        <x:v>44819.44341435185</x:v>
      </x:c>
      <x:c r="E363" s="25" t="n">
        <x:v>44819.4441087963</x:v>
      </x:c>
      <x:c r="F363" s="16" t="n">
        <x:v>11</x:v>
      </x:c>
      <x:c r="G363" s="24" t="n">
        <x:v>1.0000666666666667</x:v>
      </x:c>
      <x:c r="H363" s="24" t="n">
        <x:v>1.0000666666666667</x:v>
      </x:c>
      <x:c r="I363" s="24" t="n">
        <x:v>0</x:v>
      </x:c>
      <x:c r="J363" s="16" t="str">
        <x:v>1–5 min</x:v>
      </x:c>
    </x:row>
    <x:row r="364">
      <x:c r="A364" s="16" t="str">
        <x:v>downtime_345</x:v>
      </x:c>
      <x:c r="B364" s="16" t="n">
        <x:v>20220915</x:v>
      </x:c>
      <x:c r="C364" s="21" t="n">
        <x:v>44819</x:v>
      </x:c>
      <x:c r="D364" s="25" t="n">
        <x:v>44819.44462962963</x:v>
      </x:c>
      <x:c r="E364" s="25" t="n">
        <x:v>44819.44532407408</x:v>
      </x:c>
      <x:c r="F364" s="16" t="n">
        <x:v>11</x:v>
      </x:c>
      <x:c r="G364" s="24" t="n">
        <x:v>1.0000833333333334</x:v>
      </x:c>
      <x:c r="H364" s="24" t="n">
        <x:v>1.0000833333333334</x:v>
      </x:c>
      <x:c r="I364" s="24" t="n">
        <x:v>0</x:v>
      </x:c>
      <x:c r="J364" s="16" t="str">
        <x:v>1–5 min</x:v>
      </x:c>
    </x:row>
    <x:row r="365">
      <x:c r="A365" s="16" t="str">
        <x:v>downtime_346</x:v>
      </x:c>
      <x:c r="B365" s="16" t="n">
        <x:v>20220915</x:v>
      </x:c>
      <x:c r="C365" s="21" t="n">
        <x:v>44819</x:v>
      </x:c>
      <x:c r="D365" s="25" t="n">
        <x:v>44819.44949074074</x:v>
      </x:c>
      <x:c r="E365" s="25" t="n">
        <x:v>44819.45018518518</x:v>
      </x:c>
      <x:c r="F365" s="16" t="n">
        <x:v>11</x:v>
      </x:c>
      <x:c r="G365" s="24" t="n">
        <x:v>0.99995</x:v>
      </x:c>
      <x:c r="H365" s="24" t="n">
        <x:v>0.99995</x:v>
      </x:c>
      <x:c r="I365" s="24" t="n">
        <x:v>0</x:v>
      </x:c>
      <x:c r="J365" s="16" t="str">
        <x:v>&lt;1 min</x:v>
      </x:c>
    </x:row>
    <x:row r="366">
      <x:c r="A366" s="16" t="str">
        <x:v>downtime_347</x:v>
      </x:c>
      <x:c r="B366" s="16" t="n">
        <x:v>20220915</x:v>
      </x:c>
      <x:c r="C366" s="21" t="n">
        <x:v>44819</x:v>
      </x:c>
      <x:c r="D366" s="25" t="n">
        <x:v>44819.4519212963</x:v>
      </x:c>
      <x:c r="E366" s="25" t="n">
        <x:v>44819.45278935185</x:v>
      </x:c>
      <x:c r="F366" s="16" t="n">
        <x:v>11</x:v>
      </x:c>
      <x:c r="G366" s="24" t="n">
        <x:v>1.2500333333333333</x:v>
      </x:c>
      <x:c r="H366" s="24" t="n">
        <x:v>1.2500333333333333</x:v>
      </x:c>
      <x:c r="I366" s="24" t="n">
        <x:v>0</x:v>
      </x:c>
      <x:c r="J366" s="16" t="str">
        <x:v>1–5 min</x:v>
      </x:c>
    </x:row>
    <x:row r="367">
      <x:c r="A367" s="16" t="str">
        <x:v>downtime_348</x:v>
      </x:c>
      <x:c r="B367" s="16" t="n">
        <x:v>20220915</x:v>
      </x:c>
      <x:c r="C367" s="21" t="n">
        <x:v>44819</x:v>
      </x:c>
      <x:c r="D367" s="25" t="n">
        <x:v>44819.453310185185</x:v>
      </x:c>
      <x:c r="E367" s="25" t="n">
        <x:v>44819.454351851855</x:v>
      </x:c>
      <x:c r="F367" s="16" t="n">
        <x:v>11</x:v>
      </x:c>
      <x:c r="G367" s="24" t="n">
        <x:v>1.5001</x:v>
      </x:c>
      <x:c r="H367" s="24" t="n">
        <x:v>1.5001</x:v>
      </x:c>
      <x:c r="I367" s="24" t="n">
        <x:v>0</x:v>
      </x:c>
      <x:c r="J367" s="16" t="str">
        <x:v>1–5 min</x:v>
      </x:c>
    </x:row>
    <x:row r="368">
      <x:c r="A368" s="16" t="str">
        <x:v>downtime_349</x:v>
      </x:c>
      <x:c r="B368" s="16" t="n">
        <x:v>20220915</x:v>
      </x:c>
      <x:c r="C368" s="21" t="n">
        <x:v>44819</x:v>
      </x:c>
      <x:c r="D368" s="25" t="n">
        <x:v>44819.45574074074</x:v>
      </x:c>
      <x:c r="E368" s="25" t="n">
        <x:v>44819.456979166665</x:v>
      </x:c>
      <x:c r="F368" s="16" t="n">
        <x:v>11</x:v>
      </x:c>
      <x:c r="G368" s="24" t="n">
        <x:v>1.7741833333333332</x:v>
      </x:c>
      <x:c r="H368" s="24" t="n">
        <x:v>1.7741833333333332</x:v>
      </x:c>
      <x:c r="I368" s="24" t="n">
        <x:v>0</x:v>
      </x:c>
      <x:c r="J368" s="16" t="str">
        <x:v>1–5 min</x:v>
      </x:c>
    </x:row>
    <x:row r="369">
      <x:c r="A369" s="16" t="str">
        <x:v>downtime_350</x:v>
      </x:c>
      <x:c r="B369" s="16" t="n">
        <x:v>20220915</x:v>
      </x:c>
      <x:c r="C369" s="21" t="n">
        <x:v>44819</x:v>
      </x:c>
      <x:c r="D369" s="25" t="n">
        <x:v>44819.457824074074</x:v>
      </x:c>
      <x:c r="E369" s="25" t="n">
        <x:v>44819.52206018518</x:v>
      </x:c>
      <x:c r="F369" s="16" t="n">
        <x:v>11</x:v>
      </x:c>
      <x:c r="G369" s="24" t="n">
        <x:v>92.50431666666667</x:v>
      </x:c>
      <x:c r="H369" s="24" t="n">
        <x:v>92.50431666666667</x:v>
      </x:c>
      <x:c r="I369" s="24" t="n">
        <x:v>0</x:v>
      </x:c>
      <x:c r="J369" s="16" t="str">
        <x:v>60+ min</x:v>
      </x:c>
    </x:row>
    <x:row r="370">
      <x:c r="A370" s="16" t="str">
        <x:v>downtime_351</x:v>
      </x:c>
      <x:c r="B370" s="16" t="n">
        <x:v>20220915</x:v>
      </x:c>
      <x:c r="C370" s="21" t="n">
        <x:v>44819</x:v>
      </x:c>
      <x:c r="D370" s="25" t="n">
        <x:v>44819.52310185185</x:v>
      </x:c>
      <x:c r="E370" s="25" t="n">
        <x:v>44819.52379629629</x:v>
      </x:c>
      <x:c r="F370" s="16" t="n">
        <x:v>13</x:v>
      </x:c>
      <x:c r="G370" s="24" t="n">
        <x:v>0.9999833333333333</x:v>
      </x:c>
      <x:c r="H370" s="24" t="n">
        <x:v>0.9999833333333333</x:v>
      </x:c>
      <x:c r="I370" s="24" t="n">
        <x:v>0</x:v>
      </x:c>
      <x:c r="J370" s="16" t="str">
        <x:v>&lt;1 min</x:v>
      </x:c>
    </x:row>
    <x:row r="371">
      <x:c r="A371" s="16" t="str">
        <x:v>downtime_352</x:v>
      </x:c>
      <x:c r="B371" s="16" t="n">
        <x:v>20220915</x:v>
      </x:c>
      <x:c r="C371" s="21" t="n">
        <x:v>44819</x:v>
      </x:c>
      <x:c r="D371" s="25" t="n">
        <x:v>44819.52449074074</x:v>
      </x:c>
      <x:c r="E371" s="25" t="n">
        <x:v>44819.525185185186</x:v>
      </x:c>
      <x:c r="F371" s="16" t="n">
        <x:v>13</x:v>
      </x:c>
      <x:c r="G371" s="24" t="n">
        <x:v>1.0001166666666665</x:v>
      </x:c>
      <x:c r="H371" s="24" t="n">
        <x:v>1.0001166666666665</x:v>
      </x:c>
      <x:c r="I371" s="24" t="n">
        <x:v>0</x:v>
      </x:c>
      <x:c r="J371" s="16" t="str">
        <x:v>1–5 min</x:v>
      </x:c>
    </x:row>
    <x:row r="372">
      <x:c r="A372" s="16" t="str">
        <x:v>downtime_353</x:v>
      </x:c>
      <x:c r="B372" s="16" t="n">
        <x:v>20220915</x:v>
      </x:c>
      <x:c r="C372" s="21" t="n">
        <x:v>44819</x:v>
      </x:c>
      <x:c r="D372" s="25" t="n">
        <x:v>44819.52570601852</x:v>
      </x:c>
      <x:c r="E372" s="25" t="n">
        <x:v>44819.526400462964</x:v>
      </x:c>
      <x:c r="F372" s="16" t="n">
        <x:v>13</x:v>
      </x:c>
      <x:c r="G372" s="24" t="n">
        <x:v>1.0002166666666665</x:v>
      </x:c>
      <x:c r="H372" s="24" t="n">
        <x:v>1.0002166666666665</x:v>
      </x:c>
      <x:c r="I372" s="24" t="n">
        <x:v>0</x:v>
      </x:c>
      <x:c r="J372" s="16" t="str">
        <x:v>1–5 min</x:v>
      </x:c>
    </x:row>
    <x:row r="373">
      <x:c r="A373" s="16" t="str">
        <x:v>downtime_354</x:v>
      </x:c>
      <x:c r="B373" s="16" t="n">
        <x:v>20220915</x:v>
      </x:c>
      <x:c r="C373" s="21" t="n">
        <x:v>44819</x:v>
      </x:c>
      <x:c r="D373" s="25" t="n">
        <x:v>44819.527974537035</x:v>
      </x:c>
      <x:c r="E373" s="25" t="n">
        <x:v>44819.529178240744</x:v>
      </x:c>
      <x:c r="F373" s="16" t="n">
        <x:v>13</x:v>
      </x:c>
      <x:c r="G373" s="24" t="n">
        <x:v>1.7494666666666667</x:v>
      </x:c>
      <x:c r="H373" s="24" t="n">
        <x:v>1.7494666666666667</x:v>
      </x:c>
      <x:c r="I373" s="24" t="n">
        <x:v>0</x:v>
      </x:c>
      <x:c r="J373" s="16" t="str">
        <x:v>1–5 min</x:v>
      </x:c>
    </x:row>
    <x:row r="374">
      <x:c r="A374" s="16" t="str">
        <x:v>downtime_355</x:v>
      </x:c>
      <x:c r="B374" s="16" t="n">
        <x:v>20220915</x:v>
      </x:c>
      <x:c r="C374" s="21" t="n">
        <x:v>44819</x:v>
      </x:c>
      <x:c r="D374" s="25" t="n">
        <x:v>44819.530752314815</x:v>
      </x:c>
      <x:c r="E374" s="25" t="n">
        <x:v>44819.53162037037</x:v>
      </x:c>
      <x:c r="F374" s="16" t="n">
        <x:v>13</x:v>
      </x:c>
      <x:c r="G374" s="24" t="n">
        <x:v>1.2497166666666668</x:v>
      </x:c>
      <x:c r="H374" s="24" t="n">
        <x:v>1.2497166666666668</x:v>
      </x:c>
      <x:c r="I374" s="24" t="n">
        <x:v>0</x:v>
      </x:c>
      <x:c r="J374" s="16" t="str">
        <x:v>1–5 min</x:v>
      </x:c>
    </x:row>
    <x:row r="375">
      <x:c r="A375" s="16" t="str">
        <x:v>downtime_356</x:v>
      </x:c>
      <x:c r="B375" s="16" t="n">
        <x:v>20220915</x:v>
      </x:c>
      <x:c r="C375" s="21" t="n">
        <x:v>44819</x:v>
      </x:c>
      <x:c r="D375" s="25" t="n">
        <x:v>44819.53457175926</x:v>
      </x:c>
      <x:c r="E375" s="25" t="n">
        <x:v>44819.535266203704</x:v>
      </x:c>
      <x:c r="F375" s="16" t="n">
        <x:v>13</x:v>
      </x:c>
      <x:c r="G375" s="24" t="n">
        <x:v>0.9993166666666667</x:v>
      </x:c>
      <x:c r="H375" s="24" t="n">
        <x:v>0.9993166666666667</x:v>
      </x:c>
      <x:c r="I375" s="24" t="n">
        <x:v>0</x:v>
      </x:c>
      <x:c r="J375" s="16" t="str">
        <x:v>&lt;1 min</x:v>
      </x:c>
    </x:row>
    <x:row r="376">
      <x:c r="A376" s="16" t="str">
        <x:v>downtime_357</x:v>
      </x:c>
      <x:c r="B376" s="16" t="n">
        <x:v>20220915</x:v>
      </x:c>
      <x:c r="C376" s="21" t="n">
        <x:v>44819</x:v>
      </x:c>
      <x:c r="D376" s="25" t="n">
        <x:v>44819.535787037035</x:v>
      </x:c>
      <x:c r="E376" s="25" t="n">
        <x:v>44819.53648148148</x:v>
      </x:c>
      <x:c r="F376" s="16" t="n">
        <x:v>13</x:v>
      </x:c>
      <x:c r="G376" s="24" t="n">
        <x:v>0.99995</x:v>
      </x:c>
      <x:c r="H376" s="24" t="n">
        <x:v>0.99995</x:v>
      </x:c>
      <x:c r="I376" s="24" t="n">
        <x:v>0</x:v>
      </x:c>
      <x:c r="J376" s="16" t="str">
        <x:v>&lt;1 min</x:v>
      </x:c>
    </x:row>
    <x:row r="377">
      <x:c r="A377" s="16" t="str">
        <x:v>downtime_358</x:v>
      </x:c>
      <x:c r="B377" s="16" t="n">
        <x:v>20220915</x:v>
      </x:c>
      <x:c r="C377" s="21" t="n">
        <x:v>44819</x:v>
      </x:c>
      <x:c r="D377" s="25" t="n">
        <x:v>44819.5371875</x:v>
      </x:c>
      <x:c r="E377" s="25" t="n">
        <x:v>44819.53787037037</x:v>
      </x:c>
      <x:c r="F377" s="16" t="n">
        <x:v>13</x:v>
      </x:c>
      <x:c r="G377" s="24" t="n">
        <x:v>0.9751333333333334</x:v>
      </x:c>
      <x:c r="H377" s="24" t="n">
        <x:v>0.9751333333333334</x:v>
      </x:c>
      <x:c r="I377" s="24" t="n">
        <x:v>0</x:v>
      </x:c>
      <x:c r="J377" s="16" t="str">
        <x:v>&lt;1 min</x:v>
      </x:c>
    </x:row>
    <x:row r="378">
      <x:c r="A378" s="16" t="str">
        <x:v>downtime_359</x:v>
      </x:c>
      <x:c r="B378" s="16" t="n">
        <x:v>20220915</x:v>
      </x:c>
      <x:c r="C378" s="21" t="n">
        <x:v>44819</x:v>
      </x:c>
      <x:c r="D378" s="25" t="n">
        <x:v>44819.538564814815</x:v>
      </x:c>
      <x:c r="E378" s="25" t="n">
        <x:v>44819.53943287037</x:v>
      </x:c>
      <x:c r="F378" s="16" t="n">
        <x:v>13</x:v>
      </x:c>
      <x:c r="G378" s="24" t="n">
        <x:v>1.25</x:v>
      </x:c>
      <x:c r="H378" s="24" t="n">
        <x:v>1.25</x:v>
      </x:c>
      <x:c r="I378" s="24" t="n">
        <x:v>0</x:v>
      </x:c>
      <x:c r="J378" s="16" t="str">
        <x:v>1–5 min</x:v>
      </x:c>
    </x:row>
    <x:row r="379">
      <x:c r="A379" s="16" t="str">
        <x:v>downtime_360</x:v>
      </x:c>
      <x:c r="B379" s="16" t="n">
        <x:v>20220915</x:v>
      </x:c>
      <x:c r="C379" s="21" t="n">
        <x:v>44819</x:v>
      </x:c>
      <x:c r="D379" s="25" t="n">
        <x:v>44819.5399537037</x:v>
      </x:c>
      <x:c r="E379" s="25" t="n">
        <x:v>44819.540821759256</x:v>
      </x:c>
      <x:c r="F379" s="16" t="n">
        <x:v>13</x:v>
      </x:c>
      <x:c r="G379" s="24" t="n">
        <x:v>1.2501166666666668</x:v>
      </x:c>
      <x:c r="H379" s="24" t="n">
        <x:v>1.2501166666666668</x:v>
      </x:c>
      <x:c r="I379" s="24" t="n">
        <x:v>0</x:v>
      </x:c>
      <x:c r="J379" s="16" t="str">
        <x:v>1–5 min</x:v>
      </x:c>
    </x:row>
    <x:row r="380">
      <x:c r="A380" s="16" t="str">
        <x:v>downtime_361</x:v>
      </x:c>
      <x:c r="B380" s="16" t="n">
        <x:v>20220915</x:v>
      </x:c>
      <x:c r="C380" s="21" t="n">
        <x:v>44819</x:v>
      </x:c>
      <x:c r="D380" s="25" t="n">
        <x:v>44819.5415162037</x:v>
      </x:c>
      <x:c r="E380" s="25" t="n">
        <x:v>44819.54221064815</x:v>
      </x:c>
      <x:c r="F380" s="16" t="n">
        <x:v>13</x:v>
      </x:c>
      <x:c r="G380" s="24" t="n">
        <x:v>1.0005</x:v>
      </x:c>
      <x:c r="H380" s="24" t="n">
        <x:v>1.0005</x:v>
      </x:c>
      <x:c r="I380" s="24" t="n">
        <x:v>0</x:v>
      </x:c>
      <x:c r="J380" s="16" t="str">
        <x:v>1–5 min</x:v>
      </x:c>
    </x:row>
    <x:row r="381">
      <x:c r="A381" s="16" t="str">
        <x:v>downtime_362</x:v>
      </x:c>
      <x:c r="B381" s="16" t="n">
        <x:v>20220915</x:v>
      </x:c>
      <x:c r="C381" s="21" t="n">
        <x:v>44819</x:v>
      </x:c>
      <x:c r="D381" s="25" t="n">
        <x:v>44819.54481481481</x:v>
      </x:c>
      <x:c r="E381" s="25" t="n">
        <x:v>44819.54550925926</x:v>
      </x:c>
      <x:c r="F381" s="16" t="n">
        <x:v>14</x:v>
      </x:c>
      <x:c r="G381" s="24" t="n">
        <x:v>1.0000833333333334</x:v>
      </x:c>
      <x:c r="H381" s="24" t="n">
        <x:v>1.0000833333333334</x:v>
      </x:c>
      <x:c r="I381" s="24" t="n">
        <x:v>0</x:v>
      </x:c>
      <x:c r="J381" s="16" t="str">
        <x:v>1–5 min</x:v>
      </x:c>
    </x:row>
    <x:row r="382">
      <x:c r="A382" s="16" t="str">
        <x:v>downtime_363</x:v>
      </x:c>
      <x:c r="B382" s="16" t="n">
        <x:v>20220915</x:v>
      </x:c>
      <x:c r="C382" s="21" t="n">
        <x:v>44819</x:v>
      </x:c>
      <x:c r="D382" s="25" t="n">
        <x:v>44819.54603009259</x:v>
      </x:c>
      <x:c r="E382" s="25" t="n">
        <x:v>44819.54672453704</x:v>
      </x:c>
      <x:c r="F382" s="16" t="n">
        <x:v>14</x:v>
      </x:c>
      <x:c r="G382" s="24" t="n">
        <x:v>0.99995</x:v>
      </x:c>
      <x:c r="H382" s="24" t="n">
        <x:v>0.99995</x:v>
      </x:c>
      <x:c r="I382" s="24" t="n">
        <x:v>0</x:v>
      </x:c>
      <x:c r="J382" s="16" t="str">
        <x:v>&lt;1 min</x:v>
      </x:c>
    </x:row>
    <x:row r="383">
      <x:c r="A383" s="16" t="str">
        <x:v>downtime_364</x:v>
      </x:c>
      <x:c r="B383" s="16" t="n">
        <x:v>20220915</x:v>
      </x:c>
      <x:c r="C383" s="21" t="n">
        <x:v>44819</x:v>
      </x:c>
      <x:c r="D383" s="25" t="n">
        <x:v>44819.547939814816</x:v>
      </x:c>
      <x:c r="E383" s="25" t="n">
        <x:v>44819.54898148148</x:v>
      </x:c>
      <x:c r="F383" s="16" t="n">
        <x:v>14</x:v>
      </x:c>
      <x:c r="G383" s="24" t="n">
        <x:v>1.5003666666666668</x:v>
      </x:c>
      <x:c r="H383" s="24" t="n">
        <x:v>1.5003666666666668</x:v>
      </x:c>
      <x:c r="I383" s="24" t="n">
        <x:v>0</x:v>
      </x:c>
      <x:c r="J383" s="16" t="str">
        <x:v>1–5 min</x:v>
      </x:c>
    </x:row>
    <x:row r="384">
      <x:c r="A384" s="16" t="str">
        <x:v>downtime_365</x:v>
      </x:c>
      <x:c r="B384" s="16" t="n">
        <x:v>20220915</x:v>
      </x:c>
      <x:c r="C384" s="21" t="n">
        <x:v>44819</x:v>
      </x:c>
      <x:c r="D384" s="25" t="n">
        <x:v>44819.55158564815</x:v>
      </x:c>
      <x:c r="E384" s="25" t="n">
        <x:v>44819.55228009259</x:v>
      </x:c>
      <x:c r="F384" s="16" t="n">
        <x:v>14</x:v>
      </x:c>
      <x:c r="G384" s="24" t="n">
        <x:v>1.0001</x:v>
      </x:c>
      <x:c r="H384" s="24" t="n">
        <x:v>1.0001</x:v>
      </x:c>
      <x:c r="I384" s="24" t="n">
        <x:v>0</x:v>
      </x:c>
      <x:c r="J384" s="16" t="str">
        <x:v>1–5 min</x:v>
      </x:c>
    </x:row>
    <x:row r="385">
      <x:c r="A385" s="16" t="str">
        <x:v>downtime_366</x:v>
      </x:c>
      <x:c r="B385" s="16" t="n">
        <x:v>20220915</x:v>
      </x:c>
      <x:c r="C385" s="21" t="n">
        <x:v>44819</x:v>
      </x:c>
      <x:c r="D385" s="25" t="n">
        <x:v>44819.55280092593</x:v>
      </x:c>
      <x:c r="E385" s="25" t="n">
        <x:v>44819.55366898148</x:v>
      </x:c>
      <x:c r="F385" s="16" t="n">
        <x:v>14</x:v>
      </x:c>
      <x:c r="G385" s="24" t="n">
        <x:v>1.2500666666666667</x:v>
      </x:c>
      <x:c r="H385" s="24" t="n">
        <x:v>1.2500666666666667</x:v>
      </x:c>
      <x:c r="I385" s="24" t="n">
        <x:v>0</x:v>
      </x:c>
      <x:c r="J385" s="16" t="str">
        <x:v>1–5 min</x:v>
      </x:c>
    </x:row>
    <x:row r="386">
      <x:c r="A386" s="16" t="str">
        <x:v>downtime_367</x:v>
      </x:c>
      <x:c r="B386" s="16" t="n">
        <x:v>20220915</x:v>
      </x:c>
      <x:c r="C386" s="21" t="n">
        <x:v>44819</x:v>
      </x:c>
      <x:c r="D386" s="25" t="n">
        <x:v>44819.554189814815</x:v>
      </x:c>
      <x:c r="E386" s="25" t="n">
        <x:v>44819.555231481485</x:v>
      </x:c>
      <x:c r="F386" s="16" t="n">
        <x:v>14</x:v>
      </x:c>
      <x:c r="G386" s="24" t="n">
        <x:v>1.5000333333333333</x:v>
      </x:c>
      <x:c r="H386" s="24" t="n">
        <x:v>1.5000333333333333</x:v>
      </x:c>
      <x:c r="I386" s="24" t="n">
        <x:v>0</x:v>
      </x:c>
      <x:c r="J386" s="16" t="str">
        <x:v>1–5 min</x:v>
      </x:c>
    </x:row>
    <x:row r="387">
      <x:c r="A387" s="16" t="str">
        <x:v>downtime_368</x:v>
      </x:c>
      <x:c r="B387" s="16" t="n">
        <x:v>20220915</x:v>
      </x:c>
      <x:c r="C387" s="21" t="n">
        <x:v>44819</x:v>
      </x:c>
      <x:c r="D387" s="25" t="n">
        <x:v>44819.55662037037</x:v>
      </x:c>
      <x:c r="E387" s="25" t="n">
        <x:v>44819.55731481482</x:v>
      </x:c>
      <x:c r="F387" s="16" t="n">
        <x:v>14</x:v>
      </x:c>
      <x:c r="G387" s="24" t="n">
        <x:v>0.9999833333333333</x:v>
      </x:c>
      <x:c r="H387" s="24" t="n">
        <x:v>0.9999833333333333</x:v>
      </x:c>
      <x:c r="I387" s="24" t="n">
        <x:v>0</x:v>
      </x:c>
      <x:c r="J387" s="16" t="str">
        <x:v>&lt;1 min</x:v>
      </x:c>
    </x:row>
    <x:row r="388">
      <x:c r="A388" s="16" t="str">
        <x:v>downtime_369</x:v>
      </x:c>
      <x:c r="B388" s="16" t="n">
        <x:v>20220915</x:v>
      </x:c>
      <x:c r="C388" s="21" t="n">
        <x:v>44819</x:v>
      </x:c>
      <x:c r="D388" s="25" t="n">
        <x:v>44819.55783564815</x:v>
      </x:c>
      <x:c r="E388" s="25" t="n">
        <x:v>44819.558530092596</x:v>
      </x:c>
      <x:c r="F388" s="16" t="n">
        <x:v>14</x:v>
      </x:c>
      <x:c r="G388" s="24" t="n">
        <x:v>1.0005</x:v>
      </x:c>
      <x:c r="H388" s="24" t="n">
        <x:v>1.0005</x:v>
      </x:c>
      <x:c r="I388" s="24" t="n">
        <x:v>0</x:v>
      </x:c>
      <x:c r="J388" s="16" t="str">
        <x:v>1–5 min</x:v>
      </x:c>
    </x:row>
    <x:row r="389">
      <x:c r="A389" s="16" t="str">
        <x:v>downtime_370</x:v>
      </x:c>
      <x:c r="B389" s="16" t="n">
        <x:v>20220915</x:v>
      </x:c>
      <x:c r="C389" s="21" t="n">
        <x:v>44819</x:v>
      </x:c>
      <x:c r="D389" s="25" t="n">
        <x:v>44819.55905092593</x:v>
      </x:c>
      <x:c r="E389" s="25" t="n">
        <x:v>44819.55991898148</x:v>
      </x:c>
      <x:c r="F389" s="16" t="n">
        <x:v>14</x:v>
      </x:c>
      <x:c r="G389" s="24" t="n">
        <x:v>1.2501166666666668</x:v>
      </x:c>
      <x:c r="H389" s="24" t="n">
        <x:v>1.2501166666666668</x:v>
      </x:c>
      <x:c r="I389" s="24" t="n">
        <x:v>0</x:v>
      </x:c>
      <x:c r="J389" s="16" t="str">
        <x:v>1–5 min</x:v>
      </x:c>
    </x:row>
    <x:row r="390">
      <x:c r="A390" s="16" t="str">
        <x:v>downtime_371</x:v>
      </x:c>
      <x:c r="B390" s="16" t="n">
        <x:v>20220915</x:v>
      </x:c>
      <x:c r="C390" s="21" t="n">
        <x:v>44819</x:v>
      </x:c>
      <x:c r="D390" s="25" t="n">
        <x:v>44819.56043981481</x:v>
      </x:c>
      <x:c r="E390" s="25" t="n">
        <x:v>44819.56113425926</x:v>
      </x:c>
      <x:c r="F390" s="16" t="n">
        <x:v>14</x:v>
      </x:c>
      <x:c r="G390" s="24" t="n">
        <x:v>0.9999666666666667</x:v>
      </x:c>
      <x:c r="H390" s="24" t="n">
        <x:v>0.9999666666666667</x:v>
      </x:c>
      <x:c r="I390" s="24" t="n">
        <x:v>0</x:v>
      </x:c>
      <x:c r="J390" s="16" t="str">
        <x:v>&lt;1 min</x:v>
      </x:c>
    </x:row>
    <x:row r="391">
      <x:c r="A391" s="16" t="str">
        <x:v>downtime_372</x:v>
      </x:c>
      <x:c r="B391" s="16" t="n">
        <x:v>20220915</x:v>
      </x:c>
      <x:c r="C391" s="21" t="n">
        <x:v>44819</x:v>
      </x:c>
      <x:c r="D391" s="25" t="n">
        <x:v>44819.56616898148</x:v>
      </x:c>
      <x:c r="E391" s="25" t="n">
        <x:v>44819.56773148148</x:v>
      </x:c>
      <x:c r="F391" s="16" t="n">
        <x:v>14</x:v>
      </x:c>
      <x:c r="G391" s="24" t="n">
        <x:v>2.2501166666666665</x:v>
      </x:c>
      <x:c r="H391" s="24" t="n">
        <x:v>2.2501166666666665</x:v>
      </x:c>
      <x:c r="I391" s="24" t="n">
        <x:v>0</x:v>
      </x:c>
      <x:c r="J391" s="16" t="str">
        <x:v>1–5 min</x:v>
      </x:c>
    </x:row>
    <x:row r="392">
      <x:c r="A392" s="16" t="str">
        <x:v>downtime_373</x:v>
      </x:c>
      <x:c r="B392" s="16" t="n">
        <x:v>20220915</x:v>
      </x:c>
      <x:c r="C392" s="21" t="n">
        <x:v>44819</x:v>
      </x:c>
      <x:c r="D392" s="25" t="n">
        <x:v>44819.573113425926</x:v>
      </x:c>
      <x:c r="E392" s="25" t="n">
        <x:v>44819.57450231481</x:v>
      </x:c>
      <x:c r="F392" s="16" t="n">
        <x:v>14</x:v>
      </x:c>
      <x:c r="G392" s="24" t="n">
        <x:v>1.9969999999999999</x:v>
      </x:c>
      <x:c r="H392" s="24" t="n">
        <x:v>1.9969999999999999</x:v>
      </x:c>
      <x:c r="I392" s="24" t="n">
        <x:v>0</x:v>
      </x:c>
      <x:c r="J392" s="16" t="str">
        <x:v>1–5 min</x:v>
      </x:c>
    </x:row>
    <x:row r="393">
      <x:c r="A393" s="16" t="str">
        <x:v>downtime_374</x:v>
      </x:c>
      <x:c r="B393" s="16" t="n">
        <x:v>20220915</x:v>
      </x:c>
      <x:c r="C393" s="21" t="n">
        <x:v>44819</x:v>
      </x:c>
      <x:c r="D393" s="25" t="n">
        <x:v>44819.57641203704</x:v>
      </x:c>
      <x:c r="E393" s="25" t="n">
        <x:v>44819.57710648148</x:v>
      </x:c>
      <x:c r="F393" s="16" t="n">
        <x:v>14</x:v>
      </x:c>
      <x:c r="G393" s="24" t="n">
        <x:v>1.0000833333333334</x:v>
      </x:c>
      <x:c r="H393" s="24" t="n">
        <x:v>1.0000833333333334</x:v>
      </x:c>
      <x:c r="I393" s="24" t="n">
        <x:v>0</x:v>
      </x:c>
      <x:c r="J393" s="16" t="str">
        <x:v>1–5 min</x:v>
      </x:c>
    </x:row>
    <x:row r="394">
      <x:c r="A394" s="16" t="str">
        <x:v>downtime_375</x:v>
      </x:c>
      <x:c r="B394" s="16" t="n">
        <x:v>20220915</x:v>
      </x:c>
      <x:c r="C394" s="21" t="n">
        <x:v>44819</x:v>
      </x:c>
      <x:c r="D394" s="25" t="n">
        <x:v>44819.57780092592</x:v>
      </x:c>
      <x:c r="E394" s="25" t="n">
        <x:v>44819.578668981485</x:v>
      </x:c>
      <x:c r="F394" s="16" t="n">
        <x:v>14</x:v>
      </x:c>
      <x:c r="G394" s="24" t="n">
        <x:v>1.2498833333333332</x:v>
      </x:c>
      <x:c r="H394" s="24" t="n">
        <x:v>1.2498833333333332</x:v>
      </x:c>
      <x:c r="I394" s="24" t="n">
        <x:v>0</x:v>
      </x:c>
      <x:c r="J394" s="16" t="str">
        <x:v>1–5 min</x:v>
      </x:c>
    </x:row>
    <x:row r="395">
      <x:c r="A395" s="16" t="str">
        <x:v>downtime_376</x:v>
      </x:c>
      <x:c r="B395" s="16" t="n">
        <x:v>20220915</x:v>
      </x:c>
      <x:c r="C395" s="21" t="n">
        <x:v>44819</x:v>
      </x:c>
      <x:c r="D395" s="25" t="n">
        <x:v>44819.579363425924</x:v>
      </x:c>
      <x:c r="E395" s="25" t="n">
        <x:v>44819.58023148148</x:v>
      </x:c>
      <x:c r="F395" s="16" t="n">
        <x:v>14</x:v>
      </x:c>
      <x:c r="G395" s="24" t="n">
        <x:v>1.2499833333333332</x:v>
      </x:c>
      <x:c r="H395" s="24" t="n">
        <x:v>1.2499833333333332</x:v>
      </x:c>
      <x:c r="I395" s="24" t="n">
        <x:v>0</x:v>
      </x:c>
      <x:c r="J395" s="16" t="str">
        <x:v>1–5 min</x:v>
      </x:c>
    </x:row>
    <x:row r="396">
      <x:c r="A396" s="16" t="str">
        <x:v>downtime_377</x:v>
      </x:c>
      <x:c r="B396" s="16" t="n">
        <x:v>20220915</x:v>
      </x:c>
      <x:c r="C396" s="21" t="n">
        <x:v>44819</x:v>
      </x:c>
      <x:c r="D396" s="25" t="n">
        <x:v>44819.58405092593</x:v>
      </x:c>
      <x:c r="E396" s="25" t="n">
        <x:v>44819.58509259259</x:v>
      </x:c>
      <x:c r="F396" s="16" t="n">
        <x:v>15</x:v>
      </x:c>
      <x:c r="G396" s="24" t="n">
        <x:v>1.5006</x:v>
      </x:c>
      <x:c r="H396" s="24" t="n">
        <x:v>1.5006</x:v>
      </x:c>
      <x:c r="I396" s="24" t="n">
        <x:v>0</x:v>
      </x:c>
      <x:c r="J396" s="16" t="str">
        <x:v>1–5 min</x:v>
      </x:c>
    </x:row>
    <x:row r="397">
      <x:c r="A397" s="16" t="str">
        <x:v>downtime_378</x:v>
      </x:c>
      <x:c r="B397" s="16" t="n">
        <x:v>20220915</x:v>
      </x:c>
      <x:c r="C397" s="21" t="n">
        <x:v>44819</x:v>
      </x:c>
      <x:c r="D397" s="25" t="n">
        <x:v>44819.58561342592</x:v>
      </x:c>
      <x:c r="E397" s="25" t="n">
        <x:v>44819.58630787037</x:v>
      </x:c>
      <x:c r="F397" s="16" t="n">
        <x:v>15</x:v>
      </x:c>
      <x:c r="G397" s="24" t="n">
        <x:v>1.0000833333333334</x:v>
      </x:c>
      <x:c r="H397" s="24" t="n">
        <x:v>1.0000833333333334</x:v>
      </x:c>
      <x:c r="I397" s="24" t="n">
        <x:v>0</x:v>
      </x:c>
      <x:c r="J397" s="16" t="str">
        <x:v>1–5 min</x:v>
      </x:c>
    </x:row>
    <x:row r="398">
      <x:c r="A398" s="16" t="str">
        <x:v>downtime_379</x:v>
      </x:c>
      <x:c r="B398" s="16" t="n">
        <x:v>20220915</x:v>
      </x:c>
      <x:c r="C398" s="21" t="n">
        <x:v>44819</x:v>
      </x:c>
      <x:c r="D398" s="25" t="n">
        <x:v>44819.587002314816</x:v>
      </x:c>
      <x:c r="E398" s="25" t="n">
        <x:v>44819.587696759256</x:v>
      </x:c>
      <x:c r="F398" s="16" t="n">
        <x:v>15</x:v>
      </x:c>
      <x:c r="G398" s="24" t="n">
        <x:v>0.9998</x:v>
      </x:c>
      <x:c r="H398" s="24" t="n">
        <x:v>0.9998</x:v>
      </x:c>
      <x:c r="I398" s="24" t="n">
        <x:v>0</x:v>
      </x:c>
      <x:c r="J398" s="16" t="str">
        <x:v>&lt;1 min</x:v>
      </x:c>
    </x:row>
    <x:row r="399">
      <x:c r="A399" s="16" t="str">
        <x:v>downtime_380</x:v>
      </x:c>
      <x:c r="B399" s="16" t="n">
        <x:v>20220915</x:v>
      </x:c>
      <x:c r="C399" s="21" t="n">
        <x:v>44819</x:v>
      </x:c>
      <x:c r="D399" s="25" t="n">
        <x:v>44819.588217592594</x:v>
      </x:c>
      <x:c r="E399" s="25" t="n">
        <x:v>44819.588912037034</x:v>
      </x:c>
      <x:c r="F399" s="16" t="n">
        <x:v>15</x:v>
      </x:c>
      <x:c r="G399" s="24" t="n">
        <x:v>1.0000333333333333</x:v>
      </x:c>
      <x:c r="H399" s="24" t="n">
        <x:v>1.0000333333333333</x:v>
      </x:c>
      <x:c r="I399" s="24" t="n">
        <x:v>0</x:v>
      </x:c>
      <x:c r="J399" s="16" t="str">
        <x:v>1–5 min</x:v>
      </x:c>
    </x:row>
    <x:row r="400">
      <x:c r="A400" s="16" t="str">
        <x:v>downtime_381</x:v>
      </x:c>
      <x:c r="B400" s="16" t="n">
        <x:v>20220915</x:v>
      </x:c>
      <x:c r="C400" s="21" t="n">
        <x:v>44819</x:v>
      </x:c>
      <x:c r="D400" s="25" t="n">
        <x:v>44819.59012731481</x:v>
      </x:c>
      <x:c r="E400" s="25" t="n">
        <x:v>44819.59082175926</x:v>
      </x:c>
      <x:c r="F400" s="16" t="n">
        <x:v>15</x:v>
      </x:c>
      <x:c r="G400" s="24" t="n">
        <x:v>0.9999666666666667</x:v>
      </x:c>
      <x:c r="H400" s="24" t="n">
        <x:v>0.9999666666666667</x:v>
      </x:c>
      <x:c r="I400" s="24" t="n">
        <x:v>0</x:v>
      </x:c>
      <x:c r="J400" s="16" t="str">
        <x:v>&lt;1 min</x:v>
      </x:c>
    </x:row>
    <x:row r="401">
      <x:c r="A401" s="16" t="str">
        <x:v>downtime_382</x:v>
      </x:c>
      <x:c r="B401" s="16" t="n">
        <x:v>20220915</x:v>
      </x:c>
      <x:c r="C401" s="21" t="n">
        <x:v>44819</x:v>
      </x:c>
      <x:c r="D401" s="25" t="n">
        <x:v>44819.591516203705</x:v>
      </x:c>
      <x:c r="E401" s="25" t="n">
        <x:v>44819.592210648145</x:v>
      </x:c>
      <x:c r="F401" s="16" t="n">
        <x:v>15</x:v>
      </x:c>
      <x:c r="G401" s="24" t="n">
        <x:v>0.9994333333333334</x:v>
      </x:c>
      <x:c r="H401" s="24" t="n">
        <x:v>0.9994333333333334</x:v>
      </x:c>
      <x:c r="I401" s="24" t="n">
        <x:v>0</x:v>
      </x:c>
      <x:c r="J401" s="16" t="str">
        <x:v>&lt;1 min</x:v>
      </x:c>
    </x:row>
    <x:row r="402">
      <x:c r="A402" s="16" t="str">
        <x:v>downtime_383</x:v>
      </x:c>
      <x:c r="B402" s="16" t="n">
        <x:v>20220915</x:v>
      </x:c>
      <x:c r="C402" s="21" t="n">
        <x:v>44819</x:v>
      </x:c>
      <x:c r="D402" s="25" t="n">
        <x:v>44819.59394675926</x:v>
      </x:c>
      <x:c r="E402" s="25" t="n">
        <x:v>44819.5946412037</x:v>
      </x:c>
      <x:c r="F402" s="16" t="n">
        <x:v>15</x:v>
      </x:c>
      <x:c r="G402" s="24" t="n">
        <x:v>1.0000666666666667</x:v>
      </x:c>
      <x:c r="H402" s="24" t="n">
        <x:v>1.0000666666666667</x:v>
      </x:c>
      <x:c r="I402" s="24" t="n">
        <x:v>0</x:v>
      </x:c>
      <x:c r="J402" s="16" t="str">
        <x:v>1–5 min</x:v>
      </x:c>
    </x:row>
    <x:row r="403">
      <x:c r="A403" s="16" t="str">
        <x:v>downtime_384</x:v>
      </x:c>
      <x:c r="B403" s="16" t="n">
        <x:v>20220915</x:v>
      </x:c>
      <x:c r="C403" s="21" t="n">
        <x:v>44819</x:v>
      </x:c>
      <x:c r="D403" s="25" t="n">
        <x:v>44819.5962037037</x:v>
      </x:c>
      <x:c r="E403" s="25" t="n">
        <x:v>44819.59689814815</x:v>
      </x:c>
      <x:c r="F403" s="16" t="n">
        <x:v>15</x:v>
      </x:c>
      <x:c r="G403" s="24" t="n">
        <x:v>1.00045</x:v>
      </x:c>
      <x:c r="H403" s="24" t="n">
        <x:v>1.00045</x:v>
      </x:c>
      <x:c r="I403" s="24" t="n">
        <x:v>0</x:v>
      </x:c>
      <x:c r="J403" s="16" t="str">
        <x:v>1–5 min</x:v>
      </x:c>
    </x:row>
    <x:row r="404">
      <x:c r="A404" s="16" t="str">
        <x:v>downtime_385</x:v>
      </x:c>
      <x:c r="B404" s="16" t="n">
        <x:v>20220915</x:v>
      </x:c>
      <x:c r="C404" s="21" t="n">
        <x:v>44819</x:v>
      </x:c>
      <x:c r="D404" s="25" t="n">
        <x:v>44819.59863425926</x:v>
      </x:c>
      <x:c r="E404" s="25" t="n">
        <x:v>44819.599328703705</x:v>
      </x:c>
      <x:c r="F404" s="16" t="n">
        <x:v>15</x:v>
      </x:c>
      <x:c r="G404" s="24" t="n">
        <x:v>0.9999833333333333</x:v>
      </x:c>
      <x:c r="H404" s="24" t="n">
        <x:v>0.9999833333333333</x:v>
      </x:c>
      <x:c r="I404" s="24" t="n">
        <x:v>0</x:v>
      </x:c>
      <x:c r="J404" s="16" t="str">
        <x:v>&lt;1 min</x:v>
      </x:c>
    </x:row>
    <x:row r="405">
      <x:c r="A405" s="16" t="str">
        <x:v>downtime_386</x:v>
      </x:c>
      <x:c r="B405" s="16" t="n">
        <x:v>20220915</x:v>
      </x:c>
      <x:c r="C405" s="21" t="n">
        <x:v>44819</x:v>
      </x:c>
      <x:c r="D405" s="25" t="n">
        <x:v>44819.59984953704</x:v>
      </x:c>
      <x:c r="E405" s="25" t="n">
        <x:v>44819.60349537037</x:v>
      </x:c>
      <x:c r="F405" s="16" t="n">
        <x:v>15</x:v>
      </x:c>
      <x:c r="G405" s="24" t="n">
        <x:v>5.25005</x:v>
      </x:c>
      <x:c r="H405" s="24" t="n">
        <x:v>5.25005</x:v>
      </x:c>
      <x:c r="I405" s="24" t="n">
        <x:v>0</x:v>
      </x:c>
      <x:c r="J405" s="16" t="str">
        <x:v>5–15 min</x:v>
      </x:c>
    </x:row>
    <x:row r="406">
      <x:c r="A406" s="16" t="str">
        <x:v>downtime_387</x:v>
      </x:c>
      <x:c r="B406" s="16" t="n">
        <x:v>20220915</x:v>
      </x:c>
      <x:c r="C406" s="21" t="n">
        <x:v>44819</x:v>
      </x:c>
      <x:c r="D406" s="25" t="n">
        <x:v>44819.60627314815</x:v>
      </x:c>
      <x:c r="E406" s="25" t="n">
        <x:v>44819.607141203705</x:v>
      </x:c>
      <x:c r="F406" s="16" t="n">
        <x:v>15</x:v>
      </x:c>
      <x:c r="G406" s="24" t="n">
        <x:v>1.2500666666666667</x:v>
      </x:c>
      <x:c r="H406" s="24" t="n">
        <x:v>1.2500666666666667</x:v>
      </x:c>
      <x:c r="I406" s="24" t="n">
        <x:v>0</x:v>
      </x:c>
      <x:c r="J406" s="16" t="str">
        <x:v>1–5 min</x:v>
      </x:c>
    </x:row>
    <x:row r="407">
      <x:c r="A407" s="16" t="str">
        <x:v>downtime_388</x:v>
      </x:c>
      <x:c r="B407" s="16" t="n">
        <x:v>20220915</x:v>
      </x:c>
      <x:c r="C407" s="21" t="n">
        <x:v>44819</x:v>
      </x:c>
      <x:c r="D407" s="25" t="n">
        <x:v>44819.609918981485</x:v>
      </x:c>
      <x:c r="E407" s="25" t="n">
        <x:v>44819.611134259256</x:v>
      </x:c>
      <x:c r="F407" s="16" t="n">
        <x:v>15</x:v>
      </x:c>
      <x:c r="G407" s="24" t="n">
        <x:v>1.75</x:v>
      </x:c>
      <x:c r="H407" s="24" t="n">
        <x:v>1.75</x:v>
      </x:c>
      <x:c r="I407" s="24" t="n">
        <x:v>0</x:v>
      </x:c>
      <x:c r="J407" s="16" t="str">
        <x:v>1–5 min</x:v>
      </x:c>
    </x:row>
    <x:row r="408">
      <x:c r="A408" s="16" t="str">
        <x:v>downtime_389</x:v>
      </x:c>
      <x:c r="B408" s="16" t="n">
        <x:v>20220915</x:v>
      </x:c>
      <x:c r="C408" s="21" t="n">
        <x:v>44819</x:v>
      </x:c>
      <x:c r="D408" s="25" t="n">
        <x:v>44819.61269675926</x:v>
      </x:c>
      <x:c r="E408" s="25" t="n">
        <x:v>44819.61478009259</x:v>
      </x:c>
      <x:c r="F408" s="16" t="n">
        <x:v>15</x:v>
      </x:c>
      <x:c r="G408" s="24" t="n">
        <x:v>3.0006833333333334</x:v>
      </x:c>
      <x:c r="H408" s="24" t="n">
        <x:v>3.0006833333333334</x:v>
      </x:c>
      <x:c r="I408" s="24" t="n">
        <x:v>0</x:v>
      </x:c>
      <x:c r="J408" s="16" t="str">
        <x:v>1–5 min</x:v>
      </x:c>
    </x:row>
    <x:row r="409">
      <x:c r="A409" s="16" t="str">
        <x:v>downtime_390</x:v>
      </x:c>
      <x:c r="B409" s="16" t="n">
        <x:v>20220915</x:v>
      </x:c>
      <x:c r="C409" s="21" t="n">
        <x:v>44819</x:v>
      </x:c>
      <x:c r="D409" s="25" t="n">
        <x:v>44819.61686342592</x:v>
      </x:c>
      <x:c r="E409" s="25" t="n">
        <x:v>44819.63162037037</x:v>
      </x:c>
      <x:c r="F409" s="16" t="n">
        <x:v>15</x:v>
      </x:c>
      <x:c r="G409" s="24" t="n">
        <x:v>21.25068333333333</x:v>
      </x:c>
      <x:c r="H409" s="24" t="n">
        <x:v>21.25068333333333</x:v>
      </x:c>
      <x:c r="I409" s="24" t="n">
        <x:v>0</x:v>
      </x:c>
      <x:c r="J409" s="16" t="str">
        <x:v>15–60 min</x:v>
      </x:c>
    </x:row>
    <x:row r="410">
      <x:c r="A410" s="16" t="str">
        <x:v>downtime_391</x:v>
      </x:c>
      <x:c r="B410" s="16" t="n">
        <x:v>20220915</x:v>
      </x:c>
      <x:c r="C410" s="21" t="n">
        <x:v>44819</x:v>
      </x:c>
      <x:c r="D410" s="25" t="n">
        <x:v>44819.63422453704</x:v>
      </x:c>
      <x:c r="E410" s="25" t="n">
        <x:v>44819.636828703704</x:v>
      </x:c>
      <x:c r="F410" s="16" t="n">
        <x:v>16</x:v>
      </x:c>
      <x:c r="G410" s="24" t="n">
        <x:v>3.7500666666666667</x:v>
      </x:c>
      <x:c r="H410" s="24" t="n">
        <x:v>3.7500666666666667</x:v>
      </x:c>
      <x:c r="I410" s="24" t="n">
        <x:v>0</x:v>
      </x:c>
      <x:c r="J410" s="16" t="str">
        <x:v>1–5 min</x:v>
      </x:c>
    </x:row>
    <x:row r="411">
      <x:c r="A411" s="16" t="str">
        <x:v>downtime_392</x:v>
      </x:c>
      <x:c r="B411" s="16" t="n">
        <x:v>20220920</x:v>
      </x:c>
      <x:c r="C411" s="21" t="n">
        <x:v>44824</x:v>
      </x:c>
      <x:c r="D411" s="25" t="n">
        <x:v>44824.385879629626</x:v>
      </x:c>
      <x:c r="E411" s="25" t="n">
        <x:v>44824.38726851852</x:v>
      </x:c>
      <x:c r="F411" s="16" t="n">
        <x:v>10</x:v>
      </x:c>
      <x:c r="G411" s="24" t="n">
        <x:v>2.0006833333333334</x:v>
      </x:c>
      <x:c r="H411" s="24" t="n">
        <x:v>2.0006833333333334</x:v>
      </x:c>
      <x:c r="I411" s="24" t="n">
        <x:v>0</x:v>
      </x:c>
      <x:c r="J411" s="16" t="str">
        <x:v>1–5 min</x:v>
      </x:c>
    </x:row>
    <x:row r="412">
      <x:c r="A412" s="16" t="str">
        <x:v>downtime_393</x:v>
      </x:c>
      <x:c r="B412" s="16" t="n">
        <x:v>20220920</x:v>
      </x:c>
      <x:c r="C412" s="21" t="n">
        <x:v>44824</x:v>
      </x:c>
      <x:c r="D412" s="25" t="n">
        <x:v>44824.38831018518</x:v>
      </x:c>
      <x:c r="E412" s="25" t="n">
        <x:v>44824.389699074076</x:v>
      </x:c>
      <x:c r="F412" s="16" t="n">
        <x:v>10</x:v>
      </x:c>
      <x:c r="G412" s="24" t="n">
        <x:v>2.000183333333333</x:v>
      </x:c>
      <x:c r="H412" s="24" t="n">
        <x:v>2.000183333333333</x:v>
      </x:c>
      <x:c r="I412" s="24" t="n">
        <x:v>0</x:v>
      </x:c>
      <x:c r="J412" s="16" t="str">
        <x:v>1–5 min</x:v>
      </x:c>
    </x:row>
    <x:row r="413">
      <x:c r="A413" s="16" t="str">
        <x:v>downtime_394</x:v>
      </x:c>
      <x:c r="B413" s="16" t="n">
        <x:v>20220920</x:v>
      </x:c>
      <x:c r="C413" s="21" t="n">
        <x:v>44824</x:v>
      </x:c>
      <x:c r="D413" s="25" t="n">
        <x:v>44824.39056712963</x:v>
      </x:c>
      <x:c r="E413" s="25" t="n">
        <x:v>44824.39195601852</x:v>
      </x:c>
      <x:c r="F413" s="16" t="n">
        <x:v>10</x:v>
      </x:c>
      <x:c r="G413" s="24" t="n">
        <x:v>1.9997</x:v>
      </x:c>
      <x:c r="H413" s="24" t="n">
        <x:v>1.9997</x:v>
      </x:c>
      <x:c r="I413" s="24" t="n">
        <x:v>0</x:v>
      </x:c>
      <x:c r="J413" s="16" t="str">
        <x:v>1–5 min</x:v>
      </x:c>
    </x:row>
    <x:row r="414">
      <x:c r="A414" s="16" t="str">
        <x:v>downtime_395</x:v>
      </x:c>
      <x:c r="B414" s="16" t="n">
        <x:v>20220920</x:v>
      </x:c>
      <x:c r="C414" s="21" t="n">
        <x:v>44824</x:v>
      </x:c>
      <x:c r="D414" s="25" t="n">
        <x:v>44824.39265046296</x:v>
      </x:c>
      <x:c r="E414" s="25" t="n">
        <x:v>44824.39386574074</x:v>
      </x:c>
      <x:c r="F414" s="16" t="n">
        <x:v>10</x:v>
      </x:c>
      <x:c r="G414" s="24" t="n">
        <x:v>1.75025</x:v>
      </x:c>
      <x:c r="H414" s="24" t="n">
        <x:v>1.75025</x:v>
      </x:c>
      <x:c r="I414" s="24" t="n">
        <x:v>0</x:v>
      </x:c>
      <x:c r="J414" s="16" t="str">
        <x:v>1–5 min</x:v>
      </x:c>
    </x:row>
    <x:row r="415">
      <x:c r="A415" s="16" t="str">
        <x:v>downtime_396</x:v>
      </x:c>
      <x:c r="B415" s="16" t="n">
        <x:v>20220920</x:v>
      </x:c>
      <x:c r="C415" s="21" t="n">
        <x:v>44824</x:v>
      </x:c>
      <x:c r="D415" s="25" t="n">
        <x:v>44824.394733796296</x:v>
      </x:c>
      <x:c r="E415" s="25" t="n">
        <x:v>44824.3962962963</x:v>
      </x:c>
      <x:c r="F415" s="16" t="n">
        <x:v>10</x:v>
      </x:c>
      <x:c r="G415" s="24" t="n">
        <x:v>2.2504</x:v>
      </x:c>
      <x:c r="H415" s="24" t="n">
        <x:v>2.2504</x:v>
      </x:c>
      <x:c r="I415" s="24" t="n">
        <x:v>0</x:v>
      </x:c>
      <x:c r="J415" s="16" t="str">
        <x:v>1–5 min</x:v>
      </x:c>
    </x:row>
    <x:row r="416">
      <x:c r="A416" s="16" t="str">
        <x:v>downtime_397</x:v>
      </x:c>
      <x:c r="B416" s="16" t="n">
        <x:v>20220920</x:v>
      </x:c>
      <x:c r="C416" s="21" t="n">
        <x:v>44824</x:v>
      </x:c>
      <x:c r="D416" s="25" t="n">
        <x:v>44824.39716435185</x:v>
      </x:c>
      <x:c r="E416" s="25" t="n">
        <x:v>44824.39855324074</x:v>
      </x:c>
      <x:c r="F416" s="16" t="n">
        <x:v>10</x:v>
      </x:c>
      <x:c r="G416" s="24" t="n">
        <x:v>2.0001</x:v>
      </x:c>
      <x:c r="H416" s="24" t="n">
        <x:v>2.0001</x:v>
      </x:c>
      <x:c r="I416" s="24" t="n">
        <x:v>0</x:v>
      </x:c>
      <x:c r="J416" s="16" t="str">
        <x:v>1–5 min</x:v>
      </x:c>
    </x:row>
    <x:row r="417">
      <x:c r="A417" s="16" t="str">
        <x:v>downtime_398</x:v>
      </x:c>
      <x:c r="B417" s="16" t="n">
        <x:v>20220920</x:v>
      </x:c>
      <x:c r="C417" s="21" t="n">
        <x:v>44824</x:v>
      </x:c>
      <x:c r="D417" s="25" t="n">
        <x:v>44824.39942129629</x:v>
      </x:c>
      <x:c r="E417" s="25" t="n">
        <x:v>44824.400983796295</x:v>
      </x:c>
      <x:c r="F417" s="16" t="n">
        <x:v>10</x:v>
      </x:c>
      <x:c r="G417" s="24" t="n">
        <x:v>2.2502666666666666</x:v>
      </x:c>
      <x:c r="H417" s="24" t="n">
        <x:v>2.2502666666666666</x:v>
      </x:c>
      <x:c r="I417" s="24" t="n">
        <x:v>0</x:v>
      </x:c>
      <x:c r="J417" s="16" t="str">
        <x:v>1–5 min</x:v>
      </x:c>
    </x:row>
    <x:row r="418">
      <x:c r="A418" s="16" t="str">
        <x:v>downtime_399</x:v>
      </x:c>
      <x:c r="B418" s="16" t="n">
        <x:v>20220920</x:v>
      </x:c>
      <x:c r="C418" s="21" t="n">
        <x:v>44824</x:v>
      </x:c>
      <x:c r="D418" s="25" t="n">
        <x:v>44824.40185185185</x:v>
      </x:c>
      <x:c r="E418" s="25" t="n">
        <x:v>44824.40341435185</x:v>
      </x:c>
      <x:c r="F418" s="16" t="n">
        <x:v>10</x:v>
      </x:c>
      <x:c r="G418" s="24" t="n">
        <x:v>2.250383333333333</x:v>
      </x:c>
      <x:c r="H418" s="24" t="n">
        <x:v>2.250383333333333</x:v>
      </x:c>
      <x:c r="I418" s="24" t="n">
        <x:v>0</x:v>
      </x:c>
      <x:c r="J418" s="16" t="str">
        <x:v>1–5 min</x:v>
      </x:c>
    </x:row>
    <x:row r="419">
      <x:c r="A419" s="16" t="str">
        <x:v>downtime_400</x:v>
      </x:c>
      <x:c r="B419" s="16" t="n">
        <x:v>20220920</x:v>
      </x:c>
      <x:c r="C419" s="21" t="n">
        <x:v>44824</x:v>
      </x:c>
      <x:c r="D419" s="25" t="n">
        <x:v>44824.40445601852</x:v>
      </x:c>
      <x:c r="E419" s="25" t="n">
        <x:v>44824.4056712963</x:v>
      </x:c>
      <x:c r="F419" s="16" t="n">
        <x:v>10</x:v>
      </x:c>
      <x:c r="G419" s="24" t="n">
        <x:v>1.7499666666666667</x:v>
      </x:c>
      <x:c r="H419" s="24" t="n">
        <x:v>1.7499666666666667</x:v>
      </x:c>
      <x:c r="I419" s="24" t="n">
        <x:v>0</x:v>
      </x:c>
      <x:c r="J419" s="16" t="str">
        <x:v>1–5 min</x:v>
      </x:c>
    </x:row>
    <x:row r="420">
      <x:c r="A420" s="16" t="str">
        <x:v>downtime_401</x:v>
      </x:c>
      <x:c r="B420" s="16" t="n">
        <x:v>20220920</x:v>
      </x:c>
      <x:c r="C420" s="21" t="n">
        <x:v>44824</x:v>
      </x:c>
      <x:c r="D420" s="25" t="n">
        <x:v>44824.406539351854</x:v>
      </x:c>
      <x:c r="E420" s="25" t="n">
        <x:v>44824.408101851855</x:v>
      </x:c>
      <x:c r="F420" s="16" t="n">
        <x:v>10</x:v>
      </x:c>
      <x:c r="G420" s="24" t="n">
        <x:v>2.2507666666666664</x:v>
      </x:c>
      <x:c r="H420" s="24" t="n">
        <x:v>2.2507666666666664</x:v>
      </x:c>
      <x:c r="I420" s="24" t="n">
        <x:v>0</x:v>
      </x:c>
      <x:c r="J420" s="16" t="str">
        <x:v>1–5 min</x:v>
      </x:c>
    </x:row>
    <x:row r="421">
      <x:c r="A421" s="16" t="str">
        <x:v>downtime_402</x:v>
      </x:c>
      <x:c r="B421" s="16" t="n">
        <x:v>20220920</x:v>
      </x:c>
      <x:c r="C421" s="21" t="n">
        <x:v>44824</x:v>
      </x:c>
      <x:c r="D421" s="25" t="n">
        <x:v>44824.40896990741</x:v>
      </x:c>
      <x:c r="E421" s="25" t="n">
        <x:v>44824.410358796296</x:v>
      </x:c>
      <x:c r="F421" s="16" t="n">
        <x:v>10</x:v>
      </x:c>
      <x:c r="G421" s="24" t="n">
        <x:v>1.9995</x:v>
      </x:c>
      <x:c r="H421" s="24" t="n">
        <x:v>1.9995</x:v>
      </x:c>
      <x:c r="I421" s="24" t="n">
        <x:v>0</x:v>
      </x:c>
      <x:c r="J421" s="16" t="str">
        <x:v>1–5 min</x:v>
      </x:c>
    </x:row>
    <x:row r="422">
      <x:c r="A422" s="16" t="str">
        <x:v>downtime_403</x:v>
      </x:c>
      <x:c r="B422" s="16" t="n">
        <x:v>20220920</x:v>
      </x:c>
      <x:c r="C422" s="21" t="n">
        <x:v>44824</x:v>
      </x:c>
      <x:c r="D422" s="25" t="n">
        <x:v>44824.41122685185</x:v>
      </x:c>
      <x:c r="E422" s="25" t="n">
        <x:v>44824.41278935185</x:v>
      </x:c>
      <x:c r="F422" s="16" t="n">
        <x:v>10</x:v>
      </x:c>
      <x:c r="G422" s="24" t="n">
        <x:v>2.2498333333333336</x:v>
      </x:c>
      <x:c r="H422" s="24" t="n">
        <x:v>2.2498333333333336</x:v>
      </x:c>
      <x:c r="I422" s="24" t="n">
        <x:v>0</x:v>
      </x:c>
      <x:c r="J422" s="16" t="str">
        <x:v>1–5 min</x:v>
      </x:c>
    </x:row>
    <x:row r="423">
      <x:c r="A423" s="16" t="str">
        <x:v>downtime_404</x:v>
      </x:c>
      <x:c r="B423" s="16" t="n">
        <x:v>20220920</x:v>
      </x:c>
      <x:c r="C423" s="21" t="n">
        <x:v>44824</x:v>
      </x:c>
      <x:c r="D423" s="25" t="n">
        <x:v>44824.41365740741</x:v>
      </x:c>
      <x:c r="E423" s="25" t="n">
        <x:v>44824.41521990741</x:v>
      </x:c>
      <x:c r="F423" s="16" t="n">
        <x:v>10</x:v>
      </x:c>
      <x:c r="G423" s="24" t="n">
        <x:v>2.2500833333333334</x:v>
      </x:c>
      <x:c r="H423" s="24" t="n">
        <x:v>2.2500833333333334</x:v>
      </x:c>
      <x:c r="I423" s="24" t="n">
        <x:v>0</x:v>
      </x:c>
      <x:c r="J423" s="16" t="str">
        <x:v>1–5 min</x:v>
      </x:c>
    </x:row>
    <x:row r="424">
      <x:c r="A424" s="16" t="str">
        <x:v>downtime_405</x:v>
      </x:c>
      <x:c r="B424" s="16" t="n">
        <x:v>20220920</x:v>
      </x:c>
      <x:c r="C424" s="21" t="n">
        <x:v>44824</x:v>
      </x:c>
      <x:c r="D424" s="25" t="n">
        <x:v>44824.415914351855</x:v>
      </x:c>
      <x:c r="E424" s="25" t="n">
        <x:v>44824.41747685185</x:v>
      </x:c>
      <x:c r="F424" s="16" t="n">
        <x:v>10</x:v>
      </x:c>
      <x:c r="G424" s="24" t="n">
        <x:v>2.2501166666666665</x:v>
      </x:c>
      <x:c r="H424" s="24" t="n">
        <x:v>2.2501166666666665</x:v>
      </x:c>
      <x:c r="I424" s="24" t="n">
        <x:v>0</x:v>
      </x:c>
      <x:c r="J424" s="16" t="str">
        <x:v>1–5 min</x:v>
      </x:c>
    </x:row>
    <x:row r="425">
      <x:c r="A425" s="16" t="str">
        <x:v>downtime_406</x:v>
      </x:c>
      <x:c r="B425" s="16" t="n">
        <x:v>20220920</x:v>
      </x:c>
      <x:c r="C425" s="21" t="n">
        <x:v>44824</x:v>
      </x:c>
      <x:c r="D425" s="25" t="n">
        <x:v>44824.418344907404</x:v>
      </x:c>
      <x:c r="E425" s="25" t="n">
        <x:v>44824.4197337963</x:v>
      </x:c>
      <x:c r="F425" s="16" t="n">
        <x:v>11</x:v>
      </x:c>
      <x:c r="G425" s="24" t="n">
        <x:v>2.0000166666666668</x:v>
      </x:c>
      <x:c r="H425" s="24" t="n">
        <x:v>2.0000166666666668</x:v>
      </x:c>
      <x:c r="I425" s="24" t="n">
        <x:v>0</x:v>
      </x:c>
      <x:c r="J425" s="16" t="str">
        <x:v>1–5 min</x:v>
      </x:c>
    </x:row>
    <x:row r="426">
      <x:c r="A426" s="16" t="str">
        <x:v>downtime_407</x:v>
      </x:c>
      <x:c r="B426" s="16" t="n">
        <x:v>20220920</x:v>
      </x:c>
      <x:c r="C426" s="21" t="n">
        <x:v>44824</x:v>
      </x:c>
      <x:c r="D426" s="25" t="n">
        <x:v>44824.42061342593</x:v>
      </x:c>
      <x:c r="E426" s="25" t="n">
        <x:v>44824.42199074074</x:v>
      </x:c>
      <x:c r="F426" s="16" t="n">
        <x:v>11</x:v>
      </x:c>
      <x:c r="G426" s="24" t="n">
        <x:v>1.9790333333333334</x:v>
      </x:c>
      <x:c r="H426" s="24" t="n">
        <x:v>1.9790333333333334</x:v>
      </x:c>
      <x:c r="I426" s="24" t="n">
        <x:v>0</x:v>
      </x:c>
      <x:c r="J426" s="16" t="str">
        <x:v>1–5 min</x:v>
      </x:c>
    </x:row>
    <x:row r="427">
      <x:c r="A427" s="16" t="str">
        <x:v>downtime_408</x:v>
      </x:c>
      <x:c r="B427" s="16" t="n">
        <x:v>20220920</x:v>
      </x:c>
      <x:c r="C427" s="21" t="n">
        <x:v>44824</x:v>
      </x:c>
      <x:c r="D427" s="25" t="n">
        <x:v>44824.42285879629</x:v>
      </x:c>
      <x:c r="E427" s="25" t="n">
        <x:v>44824.42424768519</x:v>
      </x:c>
      <x:c r="F427" s="16" t="n">
        <x:v>11</x:v>
      </x:c>
      <x:c r="G427" s="24" t="n">
        <x:v>2.0000833333333334</x:v>
      </x:c>
      <x:c r="H427" s="24" t="n">
        <x:v>2.0000833333333334</x:v>
      </x:c>
      <x:c r="I427" s="24" t="n">
        <x:v>0</x:v>
      </x:c>
      <x:c r="J427" s="16" t="str">
        <x:v>1–5 min</x:v>
      </x:c>
    </x:row>
    <x:row r="428">
      <x:c r="A428" s="16" t="str">
        <x:v>downtime_409</x:v>
      </x:c>
      <x:c r="B428" s="16" t="n">
        <x:v>20220920</x:v>
      </x:c>
      <x:c r="C428" s="21" t="n">
        <x:v>44824</x:v>
      </x:c>
      <x:c r="D428" s="25" t="n">
        <x:v>44824.42511574074</x:v>
      </x:c>
      <x:c r="E428" s="25" t="n">
        <x:v>44824.42650462963</x:v>
      </x:c>
      <x:c r="F428" s="16" t="n">
        <x:v>11</x:v>
      </x:c>
      <x:c r="G428" s="24" t="n">
        <x:v>2.0000833333333334</x:v>
      </x:c>
      <x:c r="H428" s="24" t="n">
        <x:v>2.0000833333333334</x:v>
      </x:c>
      <x:c r="I428" s="24" t="n">
        <x:v>0</x:v>
      </x:c>
      <x:c r="J428" s="16" t="str">
        <x:v>1–5 min</x:v>
      </x:c>
    </x:row>
    <x:row r="429">
      <x:c r="A429" s="16" t="str">
        <x:v>downtime_410</x:v>
      </x:c>
      <x:c r="B429" s="16" t="n">
        <x:v>20220920</x:v>
      </x:c>
      <x:c r="C429" s="21" t="n">
        <x:v>44824</x:v>
      </x:c>
      <x:c r="D429" s="25" t="n">
        <x:v>44824.42737268518</x:v>
      </x:c>
      <x:c r="E429" s="25" t="n">
        <x:v>44824.428761574076</x:v>
      </x:c>
      <x:c r="F429" s="16" t="n">
        <x:v>11</x:v>
      </x:c>
      <x:c r="G429" s="24" t="n">
        <x:v>2.0001</x:v>
      </x:c>
      <x:c r="H429" s="24" t="n">
        <x:v>2.0001</x:v>
      </x:c>
      <x:c r="I429" s="24" t="n">
        <x:v>0</x:v>
      </x:c>
      <x:c r="J429" s="16" t="str">
        <x:v>1–5 min</x:v>
      </x:c>
    </x:row>
    <x:row r="430">
      <x:c r="A430" s="16" t="str">
        <x:v>downtime_411</x:v>
      </x:c>
      <x:c r="B430" s="16" t="n">
        <x:v>20220920</x:v>
      </x:c>
      <x:c r="C430" s="21" t="n">
        <x:v>44824</x:v>
      </x:c>
      <x:c r="D430" s="25" t="n">
        <x:v>44824.429456018515</x:v>
      </x:c>
      <x:c r="E430" s="25" t="n">
        <x:v>44824.43101851852</x:v>
      </x:c>
      <x:c r="F430" s="16" t="n">
        <x:v>11</x:v>
      </x:c>
      <x:c r="G430" s="24" t="n">
        <x:v>2.2501333333333333</x:v>
      </x:c>
      <x:c r="H430" s="24" t="n">
        <x:v>2.2501333333333333</x:v>
      </x:c>
      <x:c r="I430" s="24" t="n">
        <x:v>0</x:v>
      </x:c>
      <x:c r="J430" s="16" t="str">
        <x:v>1–5 min</x:v>
      </x:c>
    </x:row>
    <x:row r="431">
      <x:c r="A431" s="16" t="str">
        <x:v>downtime_412</x:v>
      </x:c>
      <x:c r="B431" s="16" t="n">
        <x:v>20220920</x:v>
      </x:c>
      <x:c r="C431" s="21" t="n">
        <x:v>44824</x:v>
      </x:c>
      <x:c r="D431" s="25" t="n">
        <x:v>44824.43188657407</x:v>
      </x:c>
      <x:c r="E431" s="25" t="n">
        <x:v>44824.43344907407</x:v>
      </x:c>
      <x:c r="F431" s="16" t="n">
        <x:v>11</x:v>
      </x:c>
      <x:c r="G431" s="24" t="n">
        <x:v>2.2500833333333334</x:v>
      </x:c>
      <x:c r="H431" s="24" t="n">
        <x:v>2.2500833333333334</x:v>
      </x:c>
      <x:c r="I431" s="24" t="n">
        <x:v>0</x:v>
      </x:c>
      <x:c r="J431" s="16" t="str">
        <x:v>1–5 min</x:v>
      </x:c>
    </x:row>
    <x:row r="432">
      <x:c r="A432" s="16" t="str">
        <x:v>downtime_413</x:v>
      </x:c>
      <x:c r="B432" s="16" t="n">
        <x:v>20220920</x:v>
      </x:c>
      <x:c r="C432" s="21" t="n">
        <x:v>44824</x:v>
      </x:c>
      <x:c r="D432" s="25" t="n">
        <x:v>44824.43431712963</x:v>
      </x:c>
      <x:c r="E432" s="25" t="n">
        <x:v>44824.43570601852</x:v>
      </x:c>
      <x:c r="F432" s="16" t="n">
        <x:v>11</x:v>
      </x:c>
      <x:c r="G432" s="24" t="n">
        <x:v>2.00005</x:v>
      </x:c>
      <x:c r="H432" s="24" t="n">
        <x:v>2.00005</x:v>
      </x:c>
      <x:c r="I432" s="24" t="n">
        <x:v>0</x:v>
      </x:c>
      <x:c r="J432" s="16" t="str">
        <x:v>1–5 min</x:v>
      </x:c>
    </x:row>
    <x:row r="433">
      <x:c r="A433" s="16" t="str">
        <x:v>downtime_414</x:v>
      </x:c>
      <x:c r="B433" s="16" t="n">
        <x:v>20220920</x:v>
      </x:c>
      <x:c r="C433" s="21" t="n">
        <x:v>44824</x:v>
      </x:c>
      <x:c r="D433" s="25" t="n">
        <x:v>44824.436574074076</x:v>
      </x:c>
      <x:c r="E433" s="25" t="n">
        <x:v>44824.43796296296</x:v>
      </x:c>
      <x:c r="F433" s="16" t="n">
        <x:v>11</x:v>
      </x:c>
      <x:c r="G433" s="24" t="n">
        <x:v>1.9991999999999999</x:v>
      </x:c>
      <x:c r="H433" s="24" t="n">
        <x:v>1.9991999999999999</x:v>
      </x:c>
      <x:c r="I433" s="24" t="n">
        <x:v>0</x:v>
      </x:c>
      <x:c r="J433" s="16" t="str">
        <x:v>1–5 min</x:v>
      </x:c>
    </x:row>
    <x:row r="434">
      <x:c r="A434" s="16" t="str">
        <x:v>downtime_415</x:v>
      </x:c>
      <x:c r="B434" s="16" t="n">
        <x:v>20220920</x:v>
      </x:c>
      <x:c r="C434" s="21" t="n">
        <x:v>44824</x:v>
      </x:c>
      <x:c r="D434" s="25" t="n">
        <x:v>44824.43883101852</x:v>
      </x:c>
      <x:c r="E434" s="25" t="n">
        <x:v>44824.44021990741</x:v>
      </x:c>
      <x:c r="F434" s="16" t="n">
        <x:v>11</x:v>
      </x:c>
      <x:c r="G434" s="24" t="n">
        <x:v>1.9995666666666667</x:v>
      </x:c>
      <x:c r="H434" s="24" t="n">
        <x:v>1.9995666666666667</x:v>
      </x:c>
      <x:c r="I434" s="24" t="n">
        <x:v>0</x:v>
      </x:c>
      <x:c r="J434" s="16" t="str">
        <x:v>1–5 min</x:v>
      </x:c>
    </x:row>
    <x:row r="435">
      <x:c r="A435" s="16" t="str">
        <x:v>downtime_416</x:v>
      </x:c>
      <x:c r="B435" s="16" t="n">
        <x:v>20220920</x:v>
      </x:c>
      <x:c r="C435" s="21" t="n">
        <x:v>44824</x:v>
      </x:c>
      <x:c r="D435" s="25" t="n">
        <x:v>44824.44126157407</x:v>
      </x:c>
      <x:c r="E435" s="25" t="n">
        <x:v>44824.44265046297</x:v>
      </x:c>
      <x:c r="F435" s="16" t="n">
        <x:v>11</x:v>
      </x:c>
      <x:c r="G435" s="24" t="n">
        <x:v>1.9995833333333333</x:v>
      </x:c>
      <x:c r="H435" s="24" t="n">
        <x:v>1.9995833333333333</x:v>
      </x:c>
      <x:c r="I435" s="24" t="n">
        <x:v>0</x:v>
      </x:c>
      <x:c r="J435" s="16" t="str">
        <x:v>1–5 min</x:v>
      </x:c>
    </x:row>
    <x:row r="436">
      <x:c r="A436" s="16" t="str">
        <x:v>downtime_417</x:v>
      </x:c>
      <x:c r="B436" s="16" t="n">
        <x:v>20220920</x:v>
      </x:c>
      <x:c r="C436" s="21" t="n">
        <x:v>44824</x:v>
      </x:c>
      <x:c r="D436" s="25" t="n">
        <x:v>44824.44351851852</x:v>
      </x:c>
      <x:c r="E436" s="25" t="n">
        <x:v>44824.44490740741</x:v>
      </x:c>
      <x:c r="F436" s="16" t="n">
        <x:v>11</x:v>
      </x:c>
      <x:c r="G436" s="24" t="n">
        <x:v>2.0000833333333334</x:v>
      </x:c>
      <x:c r="H436" s="24" t="n">
        <x:v>2.0000833333333334</x:v>
      </x:c>
      <x:c r="I436" s="24" t="n">
        <x:v>0</x:v>
      </x:c>
      <x:c r="J436" s="16" t="str">
        <x:v>1–5 min</x:v>
      </x:c>
    </x:row>
    <x:row r="437">
      <x:c r="A437" s="16" t="str">
        <x:v>downtime_418</x:v>
      </x:c>
      <x:c r="B437" s="16" t="n">
        <x:v>20220920</x:v>
      </x:c>
      <x:c r="C437" s="21" t="n">
        <x:v>44824</x:v>
      </x:c>
      <x:c r="D437" s="25" t="n">
        <x:v>44824.44577546296</x:v>
      </x:c>
      <x:c r="E437" s="25" t="n">
        <x:v>44824.44733796296</x:v>
      </x:c>
      <x:c r="F437" s="16" t="n">
        <x:v>11</x:v>
      </x:c>
      <x:c r="G437" s="24" t="n">
        <x:v>2.24975</x:v>
      </x:c>
      <x:c r="H437" s="24" t="n">
        <x:v>2.24975</x:v>
      </x:c>
      <x:c r="I437" s="24" t="n">
        <x:v>0</x:v>
      </x:c>
      <x:c r="J437" s="16" t="str">
        <x:v>1–5 min</x:v>
      </x:c>
    </x:row>
    <x:row r="438">
      <x:c r="A438" s="16" t="str">
        <x:v>downtime_419</x:v>
      </x:c>
      <x:c r="B438" s="16" t="n">
        <x:v>20220920</x:v>
      </x:c>
      <x:c r="C438" s="21" t="n">
        <x:v>44824</x:v>
      </x:c>
      <x:c r="D438" s="25" t="n">
        <x:v>44824.44820601852</x:v>
      </x:c>
      <x:c r="E438" s="25" t="n">
        <x:v>44824.449594907404</x:v>
      </x:c>
      <x:c r="F438" s="16" t="n">
        <x:v>11</x:v>
      </x:c>
      <x:c r="G438" s="24" t="n">
        <x:v>2.0001</x:v>
      </x:c>
      <x:c r="H438" s="24" t="n">
        <x:v>2.0001</x:v>
      </x:c>
      <x:c r="I438" s="24" t="n">
        <x:v>0</x:v>
      </x:c>
      <x:c r="J438" s="16" t="str">
        <x:v>1–5 min</x:v>
      </x:c>
    </x:row>
    <x:row r="439">
      <x:c r="A439" s="16" t="str">
        <x:v>downtime_420</x:v>
      </x:c>
      <x:c r="B439" s="16" t="n">
        <x:v>20220920</x:v>
      </x:c>
      <x:c r="C439" s="21" t="n">
        <x:v>44824</x:v>
      </x:c>
      <x:c r="D439" s="25" t="n">
        <x:v>44824.45046296297</x:v>
      </x:c>
      <x:c r="E439" s="25" t="n">
        <x:v>44824.45185185185</x:v>
      </x:c>
      <x:c r="F439" s="16" t="n">
        <x:v>11</x:v>
      </x:c>
      <x:c r="G439" s="24" t="n">
        <x:v>2.000383333333333</x:v>
      </x:c>
      <x:c r="H439" s="24" t="n">
        <x:v>2.000383333333333</x:v>
      </x:c>
      <x:c r="I439" s="24" t="n">
        <x:v>0</x:v>
      </x:c>
      <x:c r="J439" s="16" t="str">
        <x:v>1–5 min</x:v>
      </x:c>
    </x:row>
    <x:row r="440">
      <x:c r="A440" s="16" t="str">
        <x:v>downtime_421</x:v>
      </x:c>
      <x:c r="B440" s="16" t="n">
        <x:v>20220920</x:v>
      </x:c>
      <x:c r="C440" s="21" t="n">
        <x:v>44824</x:v>
      </x:c>
      <x:c r="D440" s="25" t="n">
        <x:v>44824.45271990741</x:v>
      </x:c>
      <x:c r="E440" s="25" t="n">
        <x:v>44824.45428240741</x:v>
      </x:c>
      <x:c r="F440" s="16" t="n">
        <x:v>11</x:v>
      </x:c>
      <x:c r="G440" s="24" t="n">
        <x:v>2.2472833333333333</x:v>
      </x:c>
      <x:c r="H440" s="24" t="n">
        <x:v>2.2472833333333333</x:v>
      </x:c>
      <x:c r="I440" s="24" t="n">
        <x:v>0</x:v>
      </x:c>
      <x:c r="J440" s="16" t="str">
        <x:v>1–5 min</x:v>
      </x:c>
    </x:row>
    <x:row r="441">
      <x:c r="A441" s="16" t="str">
        <x:v>downtime_422</x:v>
      </x:c>
      <x:c r="B441" s="16" t="n">
        <x:v>20220920</x:v>
      </x:c>
      <x:c r="C441" s="21" t="n">
        <x:v>44824</x:v>
      </x:c>
      <x:c r="D441" s="25" t="n">
        <x:v>44824.454976851855</x:v>
      </x:c>
      <x:c r="E441" s="25" t="n">
        <x:v>44824.457407407404</x:v>
      </x:c>
      <x:c r="F441" s="16" t="n">
        <x:v>11</x:v>
      </x:c>
      <x:c r="G441" s="24" t="n">
        <x:v>3.4998500000000003</x:v>
      </x:c>
      <x:c r="H441" s="24" t="n">
        <x:v>3.4998500000000003</x:v>
      </x:c>
      <x:c r="I441" s="24" t="n">
        <x:v>0</x:v>
      </x:c>
      <x:c r="J441" s="16" t="str">
        <x:v>1–5 min</x:v>
      </x:c>
    </x:row>
    <x:row r="442">
      <x:c r="A442" s="16" t="str">
        <x:v>downtime_423</x:v>
      </x:c>
      <x:c r="B442" s="16" t="n">
        <x:v>20220920</x:v>
      </x:c>
      <x:c r="C442" s="21" t="n">
        <x:v>44824</x:v>
      </x:c>
      <x:c r="D442" s="25" t="n">
        <x:v>44824.45810185185</x:v>
      </x:c>
      <x:c r="E442" s="25" t="n">
        <x:v>44824.4603587963</x:v>
      </x:c>
      <x:c r="F442" s="16" t="n">
        <x:v>11</x:v>
      </x:c>
      <x:c r="G442" s="24" t="n">
        <x:v>3.2501499999999997</x:v>
      </x:c>
      <x:c r="H442" s="24" t="n">
        <x:v>3.2501499999999997</x:v>
      </x:c>
      <x:c r="I442" s="24" t="n">
        <x:v>0</x:v>
      </x:c>
      <x:c r="J442" s="16" t="str">
        <x:v>1–5 min</x:v>
      </x:c>
    </x:row>
    <x:row r="443">
      <x:c r="A443" s="16" t="str">
        <x:v>downtime_424</x:v>
      </x:c>
      <x:c r="B443" s="16" t="n">
        <x:v>20220920</x:v>
      </x:c>
      <x:c r="C443" s="21" t="n">
        <x:v>44824</x:v>
      </x:c>
      <x:c r="D443" s="25" t="n">
        <x:v>44824.528761574074</x:v>
      </x:c>
      <x:c r="E443" s="25" t="n">
        <x:v>44824.52945601852</x:v>
      </x:c>
      <x:c r="F443" s="16" t="n">
        <x:v>13</x:v>
      </x:c>
      <x:c r="G443" s="24" t="n">
        <x:v>1.0004666666666666</x:v>
      </x:c>
      <x:c r="H443" s="24" t="n">
        <x:v>1.0004666666666666</x:v>
      </x:c>
      <x:c r="I443" s="24" t="n">
        <x:v>0</x:v>
      </x:c>
      <x:c r="J443" s="16" t="str">
        <x:v>1–5 min</x:v>
      </x:c>
    </x:row>
    <x:row r="444">
      <x:c r="A444" s="16" t="str">
        <x:v>downtime_425</x:v>
      </x:c>
      <x:c r="B444" s="16" t="n">
        <x:v>20220920</x:v>
      </x:c>
      <x:c r="C444" s="21" t="n">
        <x:v>44824</x:v>
      </x:c>
      <x:c r="D444" s="25" t="n">
        <x:v>44824.530497685184</x:v>
      </x:c>
      <x:c r="E444" s="25" t="n">
        <x:v>44824.532060185185</x:v>
      </x:c>
      <x:c r="F444" s="16" t="n">
        <x:v>13</x:v>
      </x:c>
      <x:c r="G444" s="24" t="n">
        <x:v>2.2500833333333334</x:v>
      </x:c>
      <x:c r="H444" s="24" t="n">
        <x:v>2.2500833333333334</x:v>
      </x:c>
      <x:c r="I444" s="24" t="n">
        <x:v>0</x:v>
      </x:c>
      <x:c r="J444" s="16" t="str">
        <x:v>1–5 min</x:v>
      </x:c>
    </x:row>
    <x:row r="445">
      <x:c r="A445" s="16" t="str">
        <x:v>downtime_426</x:v>
      </x:c>
      <x:c r="B445" s="16" t="n">
        <x:v>20220920</x:v>
      </x:c>
      <x:c r="C445" s="21" t="n">
        <x:v>44824</x:v>
      </x:c>
      <x:c r="D445" s="25" t="n">
        <x:v>44824.533101851855</x:v>
      </x:c>
      <x:c r="E445" s="25" t="n">
        <x:v>44824.53449074074</x:v>
      </x:c>
      <x:c r="F445" s="16" t="n">
        <x:v>13</x:v>
      </x:c>
      <x:c r="G445" s="24" t="n">
        <x:v>2.0000833333333334</x:v>
      </x:c>
      <x:c r="H445" s="24" t="n">
        <x:v>2.0000833333333334</x:v>
      </x:c>
      <x:c r="I445" s="24" t="n">
        <x:v>0</x:v>
      </x:c>
      <x:c r="J445" s="16" t="str">
        <x:v>1–5 min</x:v>
      </x:c>
    </x:row>
    <x:row r="446">
      <x:c r="A446" s="16" t="str">
        <x:v>downtime_427</x:v>
      </x:c>
      <x:c r="B446" s="16" t="n">
        <x:v>20220920</x:v>
      </x:c>
      <x:c r="C446" s="21" t="n">
        <x:v>44824</x:v>
      </x:c>
      <x:c r="D446" s="25" t="n">
        <x:v>44824.535358796296</x:v>
      </x:c>
      <x:c r="E446" s="25" t="n">
        <x:v>44824.537094907406</x:v>
      </x:c>
      <x:c r="F446" s="16" t="n">
        <x:v>13</x:v>
      </x:c>
      <x:c r="G446" s="24" t="n">
        <x:v>2.4995666666666665</x:v>
      </x:c>
      <x:c r="H446" s="24" t="n">
        <x:v>2.4995666666666665</x:v>
      </x:c>
      <x:c r="I446" s="24" t="n">
        <x:v>0</x:v>
      </x:c>
      <x:c r="J446" s="16" t="str">
        <x:v>1–5 min</x:v>
      </x:c>
    </x:row>
    <x:row r="447">
      <x:c r="A447" s="16" t="str">
        <x:v>downtime_428</x:v>
      </x:c>
      <x:c r="B447" s="16" t="n">
        <x:v>20220920</x:v>
      </x:c>
      <x:c r="C447" s="21" t="n">
        <x:v>44824</x:v>
      </x:c>
      <x:c r="D447" s="25" t="n">
        <x:v>44824.53796296296</x:v>
      </x:c>
      <x:c r="E447" s="25" t="n">
        <x:v>44824.53952546296</x:v>
      </x:c>
      <x:c r="F447" s="16" t="n">
        <x:v>13</x:v>
      </x:c>
      <x:c r="G447" s="24" t="n">
        <x:v>2.2500666666666667</x:v>
      </x:c>
      <x:c r="H447" s="24" t="n">
        <x:v>2.2500666666666667</x:v>
      </x:c>
      <x:c r="I447" s="24" t="n">
        <x:v>0</x:v>
      </x:c>
      <x:c r="J447" s="16" t="str">
        <x:v>1–5 min</x:v>
      </x:c>
    </x:row>
    <x:row r="448">
      <x:c r="A448" s="16" t="str">
        <x:v>downtime_429</x:v>
      </x:c>
      <x:c r="B448" s="16" t="n">
        <x:v>20220920</x:v>
      </x:c>
      <x:c r="C448" s="21" t="n">
        <x:v>44824</x:v>
      </x:c>
      <x:c r="D448" s="25" t="n">
        <x:v>44824.54039351852</x:v>
      </x:c>
      <x:c r="E448" s="25" t="n">
        <x:v>44824.54195601852</x:v>
      </x:c>
      <x:c r="F448" s="16" t="n">
        <x:v>13</x:v>
      </x:c>
      <x:c r="G448" s="24" t="n">
        <x:v>2.2504</x:v>
      </x:c>
      <x:c r="H448" s="24" t="n">
        <x:v>2.2504</x:v>
      </x:c>
      <x:c r="I448" s="24" t="n">
        <x:v>0</x:v>
      </x:c>
      <x:c r="J448" s="16" t="str">
        <x:v>1–5 min</x:v>
      </x:c>
    </x:row>
    <x:row r="449">
      <x:c r="A449" s="16" t="str">
        <x:v>downtime_430</x:v>
      </x:c>
      <x:c r="B449" s="16" t="n">
        <x:v>20220920</x:v>
      </x:c>
      <x:c r="C449" s="21" t="n">
        <x:v>44824</x:v>
      </x:c>
      <x:c r="D449" s="25" t="n">
        <x:v>44824.54282407407</x:v>
      </x:c>
      <x:c r="E449" s="25" t="n">
        <x:v>44824.544386574074</x:v>
      </x:c>
      <x:c r="F449" s="16" t="n">
        <x:v>14</x:v>
      </x:c>
      <x:c r="G449" s="24" t="n">
        <x:v>2.2500666666666667</x:v>
      </x:c>
      <x:c r="H449" s="24" t="n">
        <x:v>2.2500666666666667</x:v>
      </x:c>
      <x:c r="I449" s="24" t="n">
        <x:v>0</x:v>
      </x:c>
      <x:c r="J449" s="16" t="str">
        <x:v>1–5 min</x:v>
      </x:c>
    </x:row>
    <x:row r="450">
      <x:c r="A450" s="16" t="str">
        <x:v>downtime_431</x:v>
      </x:c>
      <x:c r="B450" s="16" t="n">
        <x:v>20220920</x:v>
      </x:c>
      <x:c r="C450" s="21" t="n">
        <x:v>44824</x:v>
      </x:c>
      <x:c r="D450" s="25" t="n">
        <x:v>44824.54525462963</x:v>
      </x:c>
      <x:c r="E450" s="25" t="n">
        <x:v>44824.54681712963</x:v>
      </x:c>
      <x:c r="F450" s="16" t="n">
        <x:v>14</x:v>
      </x:c>
      <x:c r="G450" s="24" t="n">
        <x:v>2.24995</x:v>
      </x:c>
      <x:c r="H450" s="24" t="n">
        <x:v>2.24995</x:v>
      </x:c>
      <x:c r="I450" s="24" t="n">
        <x:v>0</x:v>
      </x:c>
      <x:c r="J450" s="16" t="str">
        <x:v>1–5 min</x:v>
      </x:c>
    </x:row>
    <x:row r="451">
      <x:c r="A451" s="16" t="str">
        <x:v>downtime_432</x:v>
      </x:c>
      <x:c r="B451" s="16" t="n">
        <x:v>20220920</x:v>
      </x:c>
      <x:c r="C451" s="21" t="n">
        <x:v>44824</x:v>
      </x:c>
      <x:c r="D451" s="25" t="n">
        <x:v>44824.547685185185</x:v>
      </x:c>
      <x:c r="E451" s="25" t="n">
        <x:v>44824.549421296295</x:v>
      </x:c>
      <x:c r="F451" s="16" t="n">
        <x:v>14</x:v>
      </x:c>
      <x:c r="G451" s="24" t="n">
        <x:v>2.4976833333333333</x:v>
      </x:c>
      <x:c r="H451" s="24" t="n">
        <x:v>2.4976833333333333</x:v>
      </x:c>
      <x:c r="I451" s="24" t="n">
        <x:v>0</x:v>
      </x:c>
      <x:c r="J451" s="16" t="str">
        <x:v>1–5 min</x:v>
      </x:c>
    </x:row>
    <x:row r="452">
      <x:c r="A452" s="16" t="str">
        <x:v>downtime_433</x:v>
      </x:c>
      <x:c r="B452" s="16" t="n">
        <x:v>20220920</x:v>
      </x:c>
      <x:c r="C452" s="21" t="n">
        <x:v>44824</x:v>
      </x:c>
      <x:c r="D452" s="25" t="n">
        <x:v>44824.55028935185</x:v>
      </x:c>
      <x:c r="E452" s="25" t="n">
        <x:v>44824.55202546297</x:v>
      </x:c>
      <x:c r="F452" s="16" t="n">
        <x:v>14</x:v>
      </x:c>
      <x:c r="G452" s="24" t="n">
        <x:v>2.4989</x:v>
      </x:c>
      <x:c r="H452" s="24" t="n">
        <x:v>2.4989</x:v>
      </x:c>
      <x:c r="I452" s="24" t="n">
        <x:v>0</x:v>
      </x:c>
      <x:c r="J452" s="16" t="str">
        <x:v>1–5 min</x:v>
      </x:c>
    </x:row>
    <x:row r="453">
      <x:c r="A453" s="16" t="str">
        <x:v>downtime_434</x:v>
      </x:c>
      <x:c r="B453" s="16" t="n">
        <x:v>20220920</x:v>
      </x:c>
      <x:c r="C453" s="21" t="n">
        <x:v>44824</x:v>
      </x:c>
      <x:c r="D453" s="25" t="n">
        <x:v>44824.553935185184</x:v>
      </x:c>
      <x:c r="E453" s="25" t="n">
        <x:v>44824.55515046296</x:v>
      </x:c>
      <x:c r="F453" s="16" t="n">
        <x:v>14</x:v>
      </x:c>
      <x:c r="G453" s="24" t="n">
        <x:v>1.7500166666666668</x:v>
      </x:c>
      <x:c r="H453" s="24" t="n">
        <x:v>1.7500166666666668</x:v>
      </x:c>
      <x:c r="I453" s="24" t="n">
        <x:v>0</x:v>
      </x:c>
      <x:c r="J453" s="16" t="str">
        <x:v>1–5 min</x:v>
      </x:c>
    </x:row>
    <x:row r="454">
      <x:c r="A454" s="16" t="str">
        <x:v>downtime_435</x:v>
      </x:c>
      <x:c r="B454" s="16" t="n">
        <x:v>20220920</x:v>
      </x:c>
      <x:c r="C454" s="21" t="n">
        <x:v>44824</x:v>
      </x:c>
      <x:c r="D454" s="25" t="n">
        <x:v>44824.55601851852</x:v>
      </x:c>
      <x:c r="E454" s="25" t="n">
        <x:v>44824.55758101852</x:v>
      </x:c>
      <x:c r="F454" s="16" t="n">
        <x:v>14</x:v>
      </x:c>
      <x:c r="G454" s="24" t="n">
        <x:v>2.2501499999999997</x:v>
      </x:c>
      <x:c r="H454" s="24" t="n">
        <x:v>2.2501499999999997</x:v>
      </x:c>
      <x:c r="I454" s="24" t="n">
        <x:v>0</x:v>
      </x:c>
      <x:c r="J454" s="16" t="str">
        <x:v>1–5 min</x:v>
      </x:c>
    </x:row>
    <x:row r="455">
      <x:c r="A455" s="16" t="str">
        <x:v>downtime_436</x:v>
      </x:c>
      <x:c r="B455" s="16" t="n">
        <x:v>20220920</x:v>
      </x:c>
      <x:c r="C455" s="21" t="n">
        <x:v>44824</x:v>
      </x:c>
      <x:c r="D455" s="25" t="n">
        <x:v>44824.55844907407</x:v>
      </x:c>
      <x:c r="E455" s="25" t="n">
        <x:v>44824.56018518518</x:v>
      </x:c>
      <x:c r="F455" s="16" t="n">
        <x:v>14</x:v>
      </x:c>
      <x:c r="G455" s="24" t="n">
        <x:v>2.4999166666666666</x:v>
      </x:c>
      <x:c r="H455" s="24" t="n">
        <x:v>2.4999166666666666</x:v>
      </x:c>
      <x:c r="I455" s="24" t="n">
        <x:v>0</x:v>
      </x:c>
      <x:c r="J455" s="16" t="str">
        <x:v>1–5 min</x:v>
      </x:c>
    </x:row>
    <x:row r="456">
      <x:c r="A456" s="16" t="str">
        <x:v>downtime_437</x:v>
      </x:c>
      <x:c r="B456" s="16" t="n">
        <x:v>20220920</x:v>
      </x:c>
      <x:c r="C456" s="21" t="n">
        <x:v>44824</x:v>
      </x:c>
      <x:c r="D456" s="25" t="n">
        <x:v>44824.56105324074</x:v>
      </x:c>
      <x:c r="E456" s="25" t="n">
        <x:v>44824.56261574074</x:v>
      </x:c>
      <x:c r="F456" s="16" t="n">
        <x:v>14</x:v>
      </x:c>
      <x:c r="G456" s="24" t="n">
        <x:v>2.25025</x:v>
      </x:c>
      <x:c r="H456" s="24" t="n">
        <x:v>2.25025</x:v>
      </x:c>
      <x:c r="I456" s="24" t="n">
        <x:v>0</x:v>
      </x:c>
      <x:c r="J456" s="16" t="str">
        <x:v>1–5 min</x:v>
      </x:c>
    </x:row>
    <x:row r="457">
      <x:c r="A457" s="16" t="str">
        <x:v>downtime_438</x:v>
      </x:c>
      <x:c r="B457" s="16" t="n">
        <x:v>20220920</x:v>
      </x:c>
      <x:c r="C457" s="21" t="n">
        <x:v>44824</x:v>
      </x:c>
      <x:c r="D457" s="25" t="n">
        <x:v>44824.56348379629</x:v>
      </x:c>
      <x:c r="E457" s="25" t="n">
        <x:v>44824.56487268519</x:v>
      </x:c>
      <x:c r="F457" s="16" t="n">
        <x:v>14</x:v>
      </x:c>
      <x:c r="G457" s="24" t="n">
        <x:v>2.0000666666666667</x:v>
      </x:c>
      <x:c r="H457" s="24" t="n">
        <x:v>2.0000666666666667</x:v>
      </x:c>
      <x:c r="I457" s="24" t="n">
        <x:v>0</x:v>
      </x:c>
      <x:c r="J457" s="16" t="str">
        <x:v>1–5 min</x:v>
      </x:c>
    </x:row>
    <x:row r="458">
      <x:c r="A458" s="16" t="str">
        <x:v>downtime_439</x:v>
      </x:c>
      <x:c r="B458" s="16" t="n">
        <x:v>20220920</x:v>
      </x:c>
      <x:c r="C458" s="21" t="n">
        <x:v>44824</x:v>
      </x:c>
      <x:c r="D458" s="25" t="n">
        <x:v>44824.56574074074</x:v>
      </x:c>
      <x:c r="E458" s="25" t="n">
        <x:v>44824.56747685185</x:v>
      </x:c>
      <x:c r="F458" s="16" t="n">
        <x:v>14</x:v>
      </x:c>
      <x:c r="G458" s="24" t="n">
        <x:v>2.500183333333333</x:v>
      </x:c>
      <x:c r="H458" s="24" t="n">
        <x:v>2.500183333333333</x:v>
      </x:c>
      <x:c r="I458" s="24" t="n">
        <x:v>0</x:v>
      </x:c>
      <x:c r="J458" s="16" t="str">
        <x:v>1–5 min</x:v>
      </x:c>
    </x:row>
    <x:row r="459">
      <x:c r="A459" s="16" t="str">
        <x:v>downtime_440</x:v>
      </x:c>
      <x:c r="B459" s="16" t="n">
        <x:v>20220920</x:v>
      </x:c>
      <x:c r="C459" s="21" t="n">
        <x:v>44824</x:v>
      </x:c>
      <x:c r="D459" s="25" t="n">
        <x:v>44824.568344907406</x:v>
      </x:c>
      <x:c r="E459" s="25" t="n">
        <x:v>44824.56990740741</x:v>
      </x:c>
      <x:c r="F459" s="16" t="n">
        <x:v>14</x:v>
      </x:c>
      <x:c r="G459" s="24" t="n">
        <x:v>2.2500833333333334</x:v>
      </x:c>
      <x:c r="H459" s="24" t="n">
        <x:v>2.2500833333333334</x:v>
      </x:c>
      <x:c r="I459" s="24" t="n">
        <x:v>0</x:v>
      </x:c>
      <x:c r="J459" s="16" t="str">
        <x:v>1–5 min</x:v>
      </x:c>
    </x:row>
    <x:row r="460">
      <x:c r="A460" s="16" t="str">
        <x:v>downtime_441</x:v>
      </x:c>
      <x:c r="B460" s="16" t="n">
        <x:v>20220922</x:v>
      </x:c>
      <x:c r="C460" s="21" t="n">
        <x:v>44826</x:v>
      </x:c>
      <x:c r="D460" s="25" t="n">
        <x:v>44826.42178240741</x:v>
      </x:c>
      <x:c r="E460" s="25" t="n">
        <x:v>44826.422476851854</x:v>
      </x:c>
      <x:c r="F460" s="16" t="n">
        <x:v>11</x:v>
      </x:c>
      <x:c r="G460" s="24" t="n">
        <x:v>1.0001</x:v>
      </x:c>
      <x:c r="H460" s="24" t="n">
        <x:v>1.0001</x:v>
      </x:c>
      <x:c r="I460" s="24" t="n">
        <x:v>0</x:v>
      </x:c>
      <x:c r="J460" s="16" t="str">
        <x:v>1–5 min</x:v>
      </x:c>
    </x:row>
    <x:row r="461">
      <x:c r="A461" s="16" t="str">
        <x:v>downtime_442</x:v>
      </x:c>
      <x:c r="B461" s="16" t="n">
        <x:v>20220922</x:v>
      </x:c>
      <x:c r="C461" s="21" t="n">
        <x:v>44826</x:v>
      </x:c>
      <x:c r="D461" s="25" t="n">
        <x:v>44826.42594907407</x:v>
      </x:c>
      <x:c r="E461" s="25" t="n">
        <x:v>44826.42664351852</x:v>
      </x:c>
      <x:c r="F461" s="16" t="n">
        <x:v>11</x:v>
      </x:c>
      <x:c r="G461" s="24" t="n">
        <x:v>1.0000166666666666</x:v>
      </x:c>
      <x:c r="H461" s="24" t="n">
        <x:v>1.0000166666666666</x:v>
      </x:c>
      <x:c r="I461" s="24" t="n">
        <x:v>0</x:v>
      </x:c>
      <x:c r="J461" s="16" t="str">
        <x:v>1–5 min</x:v>
      </x:c>
    </x:row>
    <x:row r="462">
      <x:c r="A462" s="16" t="str">
        <x:v>downtime_443</x:v>
      </x:c>
      <x:c r="B462" s="16" t="n">
        <x:v>20220922</x:v>
      </x:c>
      <x:c r="C462" s="21" t="n">
        <x:v>44826</x:v>
      </x:c>
      <x:c r="D462" s="25" t="n">
        <x:v>44826.42872685185</x:v>
      </x:c>
      <x:c r="E462" s="25" t="n">
        <x:v>44826.4294212963</x:v>
      </x:c>
      <x:c r="F462" s="16" t="n">
        <x:v>11</x:v>
      </x:c>
      <x:c r="G462" s="24" t="n">
        <x:v>1</x:v>
      </x:c>
      <x:c r="H462" s="24" t="n">
        <x:v>1</x:v>
      </x:c>
      <x:c r="I462" s="24" t="n">
        <x:v>0</x:v>
      </x:c>
      <x:c r="J462" s="16" t="str">
        <x:v>1–5 min</x:v>
      </x:c>
    </x:row>
    <x:row r="463">
      <x:c r="A463" s="16" t="str">
        <x:v>downtime_444</x:v>
      </x:c>
      <x:c r="B463" s="16" t="n">
        <x:v>20220922</x:v>
      </x:c>
      <x:c r="C463" s="21" t="n">
        <x:v>44826</x:v>
      </x:c>
      <x:c r="D463" s="25" t="n">
        <x:v>44826.43115740741</x:v>
      </x:c>
      <x:c r="E463" s="25" t="n">
        <x:v>44826.43185185185</x:v>
      </x:c>
      <x:c r="F463" s="16" t="n">
        <x:v>11</x:v>
      </x:c>
      <x:c r="G463" s="24" t="n">
        <x:v>0.9983500000000001</x:v>
      </x:c>
      <x:c r="H463" s="24" t="n">
        <x:v>0.9983500000000001</x:v>
      </x:c>
      <x:c r="I463" s="24" t="n">
        <x:v>0</x:v>
      </x:c>
      <x:c r="J463" s="16" t="str">
        <x:v>&lt;1 min</x:v>
      </x:c>
    </x:row>
    <x:row r="464">
      <x:c r="A464" s="16" t="str">
        <x:v>downtime_445</x:v>
      </x:c>
      <x:c r="B464" s="16" t="n">
        <x:v>20220922</x:v>
      </x:c>
      <x:c r="C464" s="21" t="n">
        <x:v>44826</x:v>
      </x:c>
      <x:c r="D464" s="25" t="n">
        <x:v>44826.43497685185</x:v>
      </x:c>
      <x:c r="E464" s="25" t="n">
        <x:v>44826.4356712963</x:v>
      </x:c>
      <x:c r="F464" s="16" t="n">
        <x:v>11</x:v>
      </x:c>
      <x:c r="G464" s="24" t="n">
        <x:v>1</x:v>
      </x:c>
      <x:c r="H464" s="24" t="n">
        <x:v>1</x:v>
      </x:c>
      <x:c r="I464" s="24" t="n">
        <x:v>0</x:v>
      </x:c>
      <x:c r="J464" s="16" t="str">
        <x:v>1–5 min</x:v>
      </x:c>
    </x:row>
    <x:row r="465">
      <x:c r="A465" s="16" t="str">
        <x:v>downtime_446</x:v>
      </x:c>
      <x:c r="B465" s="16" t="n">
        <x:v>20220922</x:v>
      </x:c>
      <x:c r="C465" s="21" t="n">
        <x:v>44826</x:v>
      </x:c>
      <x:c r="D465" s="25" t="n">
        <x:v>44826.437581018516</x:v>
      </x:c>
      <x:c r="E465" s="25" t="n">
        <x:v>44826.43827546296</x:v>
      </x:c>
      <x:c r="F465" s="16" t="n">
        <x:v>11</x:v>
      </x:c>
      <x:c r="G465" s="24" t="n">
        <x:v>1.0001</x:v>
      </x:c>
      <x:c r="H465" s="24" t="n">
        <x:v>1.0001</x:v>
      </x:c>
      <x:c r="I465" s="24" t="n">
        <x:v>0</x:v>
      </x:c>
      <x:c r="J465" s="16" t="str">
        <x:v>1–5 min</x:v>
      </x:c>
    </x:row>
    <x:row r="466">
      <x:c r="A466" s="16" t="str">
        <x:v>downtime_447</x:v>
      </x:c>
      <x:c r="B466" s="16" t="n">
        <x:v>20220922</x:v>
      </x:c>
      <x:c r="C466" s="21" t="n">
        <x:v>44826</x:v>
      </x:c>
      <x:c r="D466" s="25" t="n">
        <x:v>44826.43896990741</x:v>
      </x:c>
      <x:c r="E466" s="25" t="n">
        <x:v>44826.43966435185</x:v>
      </x:c>
      <x:c r="F466" s="16" t="n">
        <x:v>11</x:v>
      </x:c>
      <x:c r="G466" s="24" t="n">
        <x:v>1.0000333333333333</x:v>
      </x:c>
      <x:c r="H466" s="24" t="n">
        <x:v>1.0000333333333333</x:v>
      </x:c>
      <x:c r="I466" s="24" t="n">
        <x:v>0</x:v>
      </x:c>
      <x:c r="J466" s="16" t="str">
        <x:v>1–5 min</x:v>
      </x:c>
    </x:row>
    <x:row r="467">
      <x:c r="A467" s="16" t="str">
        <x:v>downtime_448</x:v>
      </x:c>
      <x:c r="B467" s="16" t="n">
        <x:v>20220922</x:v>
      </x:c>
      <x:c r="C467" s="21" t="n">
        <x:v>44826</x:v>
      </x:c>
      <x:c r="D467" s="25" t="n">
        <x:v>44826.440358796295</x:v>
      </x:c>
      <x:c r="E467" s="25" t="n">
        <x:v>44826.44105324074</x:v>
      </x:c>
      <x:c r="F467" s="16" t="n">
        <x:v>11</x:v>
      </x:c>
      <x:c r="G467" s="24" t="n">
        <x:v>1.0015833333333333</x:v>
      </x:c>
      <x:c r="H467" s="24" t="n">
        <x:v>1.0015833333333333</x:v>
      </x:c>
      <x:c r="I467" s="24" t="n">
        <x:v>0</x:v>
      </x:c>
      <x:c r="J467" s="16" t="str">
        <x:v>1–5 min</x:v>
      </x:c>
    </x:row>
    <x:row r="468">
      <x:c r="A468" s="16" t="str">
        <x:v>downtime_449</x:v>
      </x:c>
      <x:c r="B468" s="16" t="n">
        <x:v>20220922</x:v>
      </x:c>
      <x:c r="C468" s="21" t="n">
        <x:v>44826</x:v>
      </x:c>
      <x:c r="D468" s="25" t="n">
        <x:v>44826.445972222224</x:v>
      </x:c>
      <x:c r="E468" s="25" t="n">
        <x:v>44826.44666666666</x:v>
      </x:c>
      <x:c r="F468" s="16" t="n">
        <x:v>11</x:v>
      </x:c>
      <x:c r="G468" s="24" t="n">
        <x:v>1.00175</x:v>
      </x:c>
      <x:c r="H468" s="24" t="n">
        <x:v>1.00175</x:v>
      </x:c>
      <x:c r="I468" s="24" t="n">
        <x:v>0</x:v>
      </x:c>
      <x:c r="J468" s="16" t="str">
        <x:v>1–5 min</x:v>
      </x:c>
    </x:row>
    <x:row r="469">
      <x:c r="A469" s="16" t="str">
        <x:v>downtime_450</x:v>
      </x:c>
      <x:c r="B469" s="16" t="n">
        <x:v>20220922</x:v>
      </x:c>
      <x:c r="C469" s="21" t="n">
        <x:v>44826</x:v>
      </x:c>
      <x:c r="D469" s="25" t="n">
        <x:v>44826.44736111111</x:v>
      </x:c>
      <x:c r="E469" s="25" t="n">
        <x:v>44826.44805555556</x:v>
      </x:c>
      <x:c r="F469" s="16" t="n">
        <x:v>11</x:v>
      </x:c>
      <x:c r="G469" s="24" t="n">
        <x:v>0.9996666666666666</x:v>
      </x:c>
      <x:c r="H469" s="24" t="n">
        <x:v>0.9996666666666666</x:v>
      </x:c>
      <x:c r="I469" s="24" t="n">
        <x:v>0</x:v>
      </x:c>
      <x:c r="J469" s="16" t="str">
        <x:v>&lt;1 min</x:v>
      </x:c>
    </x:row>
    <x:row r="470">
      <x:c r="A470" s="16" t="str">
        <x:v>downtime_451</x:v>
      </x:c>
      <x:c r="B470" s="16" t="n">
        <x:v>20220922</x:v>
      </x:c>
      <x:c r="C470" s="21" t="n">
        <x:v>44826</x:v>
      </x:c>
      <x:c r="D470" s="25" t="n">
        <x:v>44826.44996527778</x:v>
      </x:c>
      <x:c r="E470" s="25" t="n">
        <x:v>44826.45065972222</x:v>
      </x:c>
      <x:c r="F470" s="16" t="n">
        <x:v>11</x:v>
      </x:c>
      <x:c r="G470" s="24" t="n">
        <x:v>0.9994833333333334</x:v>
      </x:c>
      <x:c r="H470" s="24" t="n">
        <x:v>0.9994833333333334</x:v>
      </x:c>
      <x:c r="I470" s="24" t="n">
        <x:v>0</x:v>
      </x:c>
      <x:c r="J470" s="16" t="str">
        <x:v>&lt;1 min</x:v>
      </x:c>
    </x:row>
    <x:row r="471">
      <x:c r="A471" s="16" t="str">
        <x:v>downtime_452</x:v>
      </x:c>
      <x:c r="B471" s="16" t="n">
        <x:v>20220922</x:v>
      </x:c>
      <x:c r="C471" s="21" t="n">
        <x:v>44826</x:v>
      </x:c>
      <x:c r="D471" s="25" t="n">
        <x:v>44826.524976851855</x:v>
      </x:c>
      <x:c r="E471" s="25" t="n">
        <x:v>44826.52601851852</x:v>
      </x:c>
      <x:c r="F471" s="16" t="n">
        <x:v>13</x:v>
      </x:c>
      <x:c r="G471" s="24" t="n">
        <x:v>1.5002166666666668</x:v>
      </x:c>
      <x:c r="H471" s="24" t="n">
        <x:v>1.5002166666666668</x:v>
      </x:c>
      <x:c r="I471" s="24" t="n">
        <x:v>0</x:v>
      </x:c>
      <x:c r="J471" s="16" t="str">
        <x:v>1–5 min</x:v>
      </x:c>
    </x:row>
    <x:row r="472">
      <x:c r="A472" s="16" t="str">
        <x:v>downtime_453</x:v>
      </x:c>
      <x:c r="B472" s="16" t="n">
        <x:v>20220922</x:v>
      </x:c>
      <x:c r="C472" s="21" t="n">
        <x:v>44826</x:v>
      </x:c>
      <x:c r="D472" s="25" t="n">
        <x:v>44826.52931712963</x:v>
      </x:c>
      <x:c r="E472" s="25" t="n">
        <x:v>44826.530011574076</x:v>
      </x:c>
      <x:c r="F472" s="16" t="n">
        <x:v>13</x:v>
      </x:c>
      <x:c r="G472" s="24" t="n">
        <x:v>0.9997833333333334</x:v>
      </x:c>
      <x:c r="H472" s="24" t="n">
        <x:v>0.9997833333333334</x:v>
      </x:c>
      <x:c r="I472" s="24" t="n">
        <x:v>0</x:v>
      </x:c>
      <x:c r="J472" s="16" t="str">
        <x:v>&lt;1 min</x:v>
      </x:c>
    </x:row>
    <x:row r="473">
      <x:c r="A473" s="16" t="str">
        <x:v>downtime_454</x:v>
      </x:c>
      <x:c r="B473" s="16" t="n">
        <x:v>20220922</x:v>
      </x:c>
      <x:c r="C473" s="21" t="n">
        <x:v>44826</x:v>
      </x:c>
      <x:c r="D473" s="25" t="n">
        <x:v>44826.53643518518</x:v>
      </x:c>
      <x:c r="E473" s="25" t="n">
        <x:v>44826.53712962963</x:v>
      </x:c>
      <x:c r="F473" s="16" t="n">
        <x:v>13</x:v>
      </x:c>
      <x:c r="G473" s="24" t="n">
        <x:v>1.00025</x:v>
      </x:c>
      <x:c r="H473" s="24" t="n">
        <x:v>1.00025</x:v>
      </x:c>
      <x:c r="I473" s="24" t="n">
        <x:v>0</x:v>
      </x:c>
      <x:c r="J473" s="16" t="str">
        <x:v>1–5 min</x:v>
      </x:c>
    </x:row>
    <x:row r="474">
      <x:c r="A474" s="16" t="str">
        <x:v>downtime_455</x:v>
      </x:c>
      <x:c r="B474" s="16" t="n">
        <x:v>20220922</x:v>
      </x:c>
      <x:c r="C474" s="21" t="n">
        <x:v>44826</x:v>
      </x:c>
      <x:c r="D474" s="25" t="n">
        <x:v>44826.537824074076</x:v>
      </x:c>
      <x:c r="E474" s="25" t="n">
        <x:v>44826.538518518515</x:v>
      </x:c>
      <x:c r="F474" s="16" t="n">
        <x:v>13</x:v>
      </x:c>
      <x:c r="G474" s="24" t="n">
        <x:v>1.00045</x:v>
      </x:c>
      <x:c r="H474" s="24" t="n">
        <x:v>1.00045</x:v>
      </x:c>
      <x:c r="I474" s="24" t="n">
        <x:v>0</x:v>
      </x:c>
      <x:c r="J474" s="16" t="str">
        <x:v>1–5 min</x:v>
      </x:c>
    </x:row>
    <x:row r="475">
      <x:c r="A475" s="16" t="str">
        <x:v>downtime_456</x:v>
      </x:c>
      <x:c r="B475" s="16" t="n">
        <x:v>20220922</x:v>
      </x:c>
      <x:c r="C475" s="21" t="n">
        <x:v>44826</x:v>
      </x:c>
      <x:c r="D475" s="25" t="n">
        <x:v>44826.54025462963</x:v>
      </x:c>
      <x:c r="E475" s="25" t="n">
        <x:v>44826.54094907407</x:v>
      </x:c>
      <x:c r="F475" s="16" t="n">
        <x:v>13</x:v>
      </x:c>
      <x:c r="G475" s="24" t="n">
        <x:v>1.0003666666666666</x:v>
      </x:c>
      <x:c r="H475" s="24" t="n">
        <x:v>1.0003666666666666</x:v>
      </x:c>
      <x:c r="I475" s="24" t="n">
        <x:v>0</x:v>
      </x:c>
      <x:c r="J475" s="16" t="str">
        <x:v>1–5 min</x:v>
      </x:c>
    </x:row>
    <x:row r="476">
      <x:c r="A476" s="16" t="str">
        <x:v>downtime_457</x:v>
      </x:c>
      <x:c r="B476" s="16" t="n">
        <x:v>20220922</x:v>
      </x:c>
      <x:c r="C476" s="21" t="n">
        <x:v>44826</x:v>
      </x:c>
      <x:c r="D476" s="25" t="n">
        <x:v>44826.541817129626</x:v>
      </x:c>
      <x:c r="E476" s="25" t="n">
        <x:v>44826.542337962965</x:v>
      </x:c>
      <x:c r="F476" s="16" t="n">
        <x:v>14</x:v>
      </x:c>
      <x:c r="G476" s="24" t="n">
        <x:v>0.75</x:v>
      </x:c>
      <x:c r="H476" s="24" t="n">
        <x:v>0.75</x:v>
      </x:c>
      <x:c r="I476" s="24" t="n">
        <x:v>0</x:v>
      </x:c>
      <x:c r="J476" s="16" t="str">
        <x:v>&lt;1 min</x:v>
      </x:c>
    </x:row>
    <x:row r="477">
      <x:c r="A477" s="16" t="str">
        <x:v>downtime_458</x:v>
      </x:c>
      <x:c r="B477" s="16" t="n">
        <x:v>20220922</x:v>
      </x:c>
      <x:c r="C477" s="21" t="n">
        <x:v>44826</x:v>
      </x:c>
      <x:c r="D477" s="25" t="n">
        <x:v>44826.54320601852</x:v>
      </x:c>
      <x:c r="E477" s="25" t="n">
        <x:v>44826.543900462966</x:v>
      </x:c>
      <x:c r="F477" s="16" t="n">
        <x:v>14</x:v>
      </x:c>
      <x:c r="G477" s="24" t="n">
        <x:v>1.00055</x:v>
      </x:c>
      <x:c r="H477" s="24" t="n">
        <x:v>1.00055</x:v>
      </x:c>
      <x:c r="I477" s="24" t="n">
        <x:v>0</x:v>
      </x:c>
      <x:c r="J477" s="16" t="str">
        <x:v>1–5 min</x:v>
      </x:c>
    </x:row>
    <x:row r="478">
      <x:c r="A478" s="16" t="str">
        <x:v>downtime_459</x:v>
      </x:c>
      <x:c r="B478" s="16" t="n">
        <x:v>20220922</x:v>
      </x:c>
      <x:c r="C478" s="21" t="n">
        <x:v>44826</x:v>
      </x:c>
      <x:c r="D478" s="25" t="n">
        <x:v>44826.544594907406</x:v>
      </x:c>
      <x:c r="E478" s="25" t="n">
        <x:v>44826.54528935185</x:v>
      </x:c>
      <x:c r="F478" s="16" t="n">
        <x:v>14</x:v>
      </x:c>
      <x:c r="G478" s="24" t="n">
        <x:v>0.9990166666666667</x:v>
      </x:c>
      <x:c r="H478" s="24" t="n">
        <x:v>0.9990166666666667</x:v>
      </x:c>
      <x:c r="I478" s="24" t="n">
        <x:v>0</x:v>
      </x:c>
      <x:c r="J478" s="16" t="str">
        <x:v>&lt;1 min</x:v>
      </x:c>
    </x:row>
    <x:row r="479">
      <x:c r="A479" s="16" t="str">
        <x:v>downtime_460</x:v>
      </x:c>
      <x:c r="B479" s="16" t="n">
        <x:v>20220922</x:v>
      </x:c>
      <x:c r="C479" s="21" t="n">
        <x:v>44826</x:v>
      </x:c>
      <x:c r="D479" s="25" t="n">
        <x:v>44826.54719907408</x:v>
      </x:c>
      <x:c r="E479" s="25" t="n">
        <x:v>44826.54789351852</x:v>
      </x:c>
      <x:c r="F479" s="16" t="n">
        <x:v>14</x:v>
      </x:c>
      <x:c r="G479" s="24" t="n">
        <x:v>0.9995333333333334</x:v>
      </x:c>
      <x:c r="H479" s="24" t="n">
        <x:v>0.9995333333333334</x:v>
      </x:c>
      <x:c r="I479" s="24" t="n">
        <x:v>0</x:v>
      </x:c>
      <x:c r="J479" s="16" t="str">
        <x:v>&lt;1 min</x:v>
      </x:c>
    </x:row>
    <x:row r="480">
      <x:c r="A480" s="16" t="str">
        <x:v>downtime_461</x:v>
      </x:c>
      <x:c r="B480" s="16" t="n">
        <x:v>20220922</x:v>
      </x:c>
      <x:c r="C480" s="21" t="n">
        <x:v>44826</x:v>
      </x:c>
      <x:c r="D480" s="25" t="n">
        <x:v>44826.55153935185</x:v>
      </x:c>
      <x:c r="E480" s="25" t="n">
        <x:v>44826.5522337963</x:v>
      </x:c>
      <x:c r="F480" s="16" t="n">
        <x:v>14</x:v>
      </x:c>
      <x:c r="G480" s="24" t="n">
        <x:v>1.0000333333333333</x:v>
      </x:c>
      <x:c r="H480" s="24" t="n">
        <x:v>1.0000333333333333</x:v>
      </x:c>
      <x:c r="I480" s="24" t="n">
        <x:v>0</x:v>
      </x:c>
      <x:c r="J480" s="16" t="str">
        <x:v>1–5 min</x:v>
      </x:c>
    </x:row>
    <x:row r="481">
      <x:c r="A481" s="16" t="str">
        <x:v>downtime_462</x:v>
      </x:c>
      <x:c r="B481" s="16" t="n">
        <x:v>20220922</x:v>
      </x:c>
      <x:c r="C481" s="21" t="n">
        <x:v>44826</x:v>
      </x:c>
      <x:c r="D481" s="25" t="n">
        <x:v>44826.55640046296</x:v>
      </x:c>
      <x:c r="E481" s="25" t="n">
        <x:v>44826.55709490741</x:v>
      </x:c>
      <x:c r="F481" s="16" t="n">
        <x:v>14</x:v>
      </x:c>
      <x:c r="G481" s="24" t="n">
        <x:v>0.9999333333333333</x:v>
      </x:c>
      <x:c r="H481" s="24" t="n">
        <x:v>0.9999333333333333</x:v>
      </x:c>
      <x:c r="I481" s="24" t="n">
        <x:v>0</x:v>
      </x:c>
      <x:c r="J481" s="16" t="str">
        <x:v>&lt;1 min</x:v>
      </x:c>
    </x:row>
    <x:row r="482">
      <x:c r="A482" s="16" t="str">
        <x:v>downtime_463</x:v>
      </x:c>
      <x:c r="B482" s="16" t="n">
        <x:v>20220922</x:v>
      </x:c>
      <x:c r="C482" s="21" t="n">
        <x:v>44826</x:v>
      </x:c>
      <x:c r="D482" s="25" t="n">
        <x:v>44826.56282407408</x:v>
      </x:c>
      <x:c r="E482" s="25" t="n">
        <x:v>44826.56351851852</x:v>
      </x:c>
      <x:c r="F482" s="16" t="n">
        <x:v>14</x:v>
      </x:c>
      <x:c r="G482" s="24" t="n">
        <x:v>1.0000166666666666</x:v>
      </x:c>
      <x:c r="H482" s="24" t="n">
        <x:v>1.0000166666666666</x:v>
      </x:c>
      <x:c r="I482" s="24" t="n">
        <x:v>0</x:v>
      </x:c>
      <x:c r="J482" s="16" t="str">
        <x:v>1–5 min</x:v>
      </x:c>
    </x:row>
    <x:row r="483">
      <x:c r="A483" s="16" t="str">
        <x:v>downtime_464</x:v>
      </x:c>
      <x:c r="B483" s="16" t="n">
        <x:v>20220922</x:v>
      </x:c>
      <x:c r="C483" s="21" t="n">
        <x:v>44826</x:v>
      </x:c>
      <x:c r="D483" s="25" t="n">
        <x:v>44826.56542824074</x:v>
      </x:c>
      <x:c r="E483" s="25" t="n">
        <x:v>44826.56612268519</x:v>
      </x:c>
      <x:c r="F483" s="16" t="n">
        <x:v>14</x:v>
      </x:c>
      <x:c r="G483" s="24" t="n">
        <x:v>1.0000833333333334</x:v>
      </x:c>
      <x:c r="H483" s="24" t="n">
        <x:v>1.0000833333333334</x:v>
      </x:c>
      <x:c r="I483" s="24" t="n">
        <x:v>0</x:v>
      </x:c>
      <x:c r="J483" s="16" t="str">
        <x:v>1–5 min</x:v>
      </x:c>
    </x:row>
    <x:row r="484">
      <x:c r="A484" s="16" t="str">
        <x:v>downtime_465</x:v>
      </x:c>
      <x:c r="B484" s="16" t="n">
        <x:v>20220922</x:v>
      </x:c>
      <x:c r="C484" s="21" t="n">
        <x:v>44826</x:v>
      </x:c>
      <x:c r="D484" s="25" t="n">
        <x:v>44826.56681712963</x:v>
      </x:c>
      <x:c r="E484" s="25" t="n">
        <x:v>44826.567511574074</x:v>
      </x:c>
      <x:c r="F484" s="16" t="n">
        <x:v>14</x:v>
      </x:c>
      <x:c r="G484" s="24" t="n">
        <x:v>1.0006166666666667</x:v>
      </x:c>
      <x:c r="H484" s="24" t="n">
        <x:v>1.0006166666666667</x:v>
      </x:c>
      <x:c r="I484" s="24" t="n">
        <x:v>0</x:v>
      </x:c>
      <x:c r="J484" s="16" t="str">
        <x:v>1–5 min</x:v>
      </x:c>
    </x:row>
    <x:row r="485">
      <x:c r="A485" s="16" t="str">
        <x:v>downtime_466</x:v>
      </x:c>
      <x:c r="B485" s="16" t="n">
        <x:v>20220922</x:v>
      </x:c>
      <x:c r="C485" s="21" t="n">
        <x:v>44826</x:v>
      </x:c>
      <x:c r="D485" s="25" t="n">
        <x:v>44826.57098379629</x:v>
      </x:c>
      <x:c r="E485" s="25" t="n">
        <x:v>44826.57471064815</x:v>
      </x:c>
      <x:c r="F485" s="16" t="n">
        <x:v>14</x:v>
      </x:c>
      <x:c r="G485" s="24" t="n">
        <x:v>5.369316666666666</x:v>
      </x:c>
      <x:c r="H485" s="24" t="n">
        <x:v>5.369316666666666</x:v>
      </x:c>
      <x:c r="I485" s="24" t="n">
        <x:v>0</x:v>
      </x:c>
      <x:c r="J485" s="16" t="str">
        <x:v>5–15 min</x:v>
      </x:c>
    </x:row>
    <x:row r="486">
      <x:c r="A486" s="16" t="str">
        <x:v>downtime_467</x:v>
      </x:c>
      <x:c r="B486" s="16" t="n">
        <x:v>20220922</x:v>
      </x:c>
      <x:c r="C486" s="21" t="n">
        <x:v>44826</x:v>
      </x:c>
      <x:c r="D486" s="25" t="n">
        <x:v>44826.57609953704</x:v>
      </x:c>
      <x:c r="E486" s="25" t="n">
        <x:v>44826.60092592592</x:v>
      </x:c>
      <x:c r="F486" s="16" t="n">
        <x:v>14</x:v>
      </x:c>
      <x:c r="G486" s="24" t="n">
        <x:v>35.75058333333333</x:v>
      </x:c>
      <x:c r="H486" s="24" t="n">
        <x:v>35.75058333333333</x:v>
      </x:c>
      <x:c r="I486" s="24" t="n">
        <x:v>0</x:v>
      </x:c>
      <x:c r="J486" s="16" t="str">
        <x:v>15–60 min</x:v>
      </x:c>
    </x:row>
    <x:row r="487">
      <x:c r="A487" s="16" t="str">
        <x:v>downtime_468</x:v>
      </x:c>
      <x:c r="B487" s="16" t="n">
        <x:v>20220922</x:v>
      </x:c>
      <x:c r="C487" s="21" t="n">
        <x:v>44826</x:v>
      </x:c>
      <x:c r="D487" s="25" t="n">
        <x:v>44826.60283564815</x:v>
      </x:c>
      <x:c r="E487" s="25" t="n">
        <x:v>44826.603530092594</x:v>
      </x:c>
      <x:c r="F487" s="16" t="n">
        <x:v>15</x:v>
      </x:c>
      <x:c r="G487" s="24" t="n">
        <x:v>0.9999333333333333</x:v>
      </x:c>
      <x:c r="H487" s="24" t="n">
        <x:v>0.9999333333333333</x:v>
      </x:c>
      <x:c r="I487" s="24" t="n">
        <x:v>0</x:v>
      </x:c>
      <x:c r="J487" s="16" t="str">
        <x:v>&lt;1 min</x:v>
      </x:c>
    </x:row>
    <x:row r="488">
      <x:c r="A488" s="16" t="str">
        <x:v>downtime_469</x:v>
      </x:c>
      <x:c r="B488" s="16" t="n">
        <x:v>20220922</x:v>
      </x:c>
      <x:c r="C488" s="21" t="n">
        <x:v>44826</x:v>
      </x:c>
      <x:c r="D488" s="25" t="n">
        <x:v>44826.60422453703</x:v>
      </x:c>
      <x:c r="E488" s="25" t="n">
        <x:v>44826.60491898148</x:v>
      </x:c>
      <x:c r="F488" s="16" t="n">
        <x:v>15</x:v>
      </x:c>
      <x:c r="G488" s="24" t="n">
        <x:v>1.00005</x:v>
      </x:c>
      <x:c r="H488" s="24" t="n">
        <x:v>1.00005</x:v>
      </x:c>
      <x:c r="I488" s="24" t="n">
        <x:v>0</x:v>
      </x:c>
      <x:c r="J488" s="16" t="str">
        <x:v>1–5 min</x:v>
      </x:c>
    </x:row>
    <x:row r="489">
      <x:c r="A489" s="16" t="str">
        <x:v>downtime_470</x:v>
      </x:c>
      <x:c r="B489" s="16" t="n">
        <x:v>20220922</x:v>
      </x:c>
      <x:c r="C489" s="21" t="n">
        <x:v>44826</x:v>
      </x:c>
      <x:c r="D489" s="25" t="n">
        <x:v>44826.60891203704</x:v>
      </x:c>
      <x:c r="E489" s="25" t="n">
        <x:v>44826.609606481485</x:v>
      </x:c>
      <x:c r="F489" s="16" t="n">
        <x:v>15</x:v>
      </x:c>
      <x:c r="G489" s="24" t="n">
        <x:v>1.0003166666666667</x:v>
      </x:c>
      <x:c r="H489" s="24" t="n">
        <x:v>1.0003166666666667</x:v>
      </x:c>
      <x:c r="I489" s="24" t="n">
        <x:v>0</x:v>
      </x:c>
      <x:c r="J489" s="16" t="str">
        <x:v>1–5 min</x:v>
      </x:c>
    </x:row>
    <x:row r="490">
      <x:c r="A490" s="16" t="str">
        <x:v>downtime_471</x:v>
      </x:c>
      <x:c r="B490" s="16" t="n">
        <x:v>20220922</x:v>
      </x:c>
      <x:c r="C490" s="21" t="n">
        <x:v>44826</x:v>
      </x:c>
      <x:c r="D490" s="25" t="n">
        <x:v>44826.610300925924</x:v>
      </x:c>
      <x:c r="E490" s="25" t="n">
        <x:v>44826.61099537037</x:v>
      </x:c>
      <x:c r="F490" s="16" t="n">
        <x:v>15</x:v>
      </x:c>
      <x:c r="G490" s="24" t="n">
        <x:v>1.00025</x:v>
      </x:c>
      <x:c r="H490" s="24" t="n">
        <x:v>1.00025</x:v>
      </x:c>
      <x:c r="I490" s="24" t="n">
        <x:v>0</x:v>
      </x:c>
      <x:c r="J490" s="16" t="str">
        <x:v>1–5 min</x:v>
      </x:c>
    </x:row>
    <x:row r="491">
      <x:c r="A491" s="16" t="str">
        <x:v>downtime_472</x:v>
      </x:c>
      <x:c r="B491" s="16" t="n">
        <x:v>20220922</x:v>
      </x:c>
      <x:c r="C491" s="21" t="n">
        <x:v>44826</x:v>
      </x:c>
      <x:c r="D491" s="25" t="n">
        <x:v>44826.615335648145</x:v>
      </x:c>
      <x:c r="E491" s="25" t="n">
        <x:v>44826.61603009259</x:v>
      </x:c>
      <x:c r="F491" s="16" t="n">
        <x:v>15</x:v>
      </x:c>
      <x:c r="G491" s="24" t="n">
        <x:v>1.00015</x:v>
      </x:c>
      <x:c r="H491" s="24" t="n">
        <x:v>1.00015</x:v>
      </x:c>
      <x:c r="I491" s="24" t="n">
        <x:v>0</x:v>
      </x:c>
      <x:c r="J491" s="16" t="str">
        <x:v>1–5 min</x:v>
      </x:c>
    </x:row>
    <x:row r="492">
      <x:c r="A492" s="16" t="str">
        <x:v>downtime_473</x:v>
      </x:c>
      <x:c r="B492" s="16" t="n">
        <x:v>20220922</x:v>
      </x:c>
      <x:c r="C492" s="21" t="n">
        <x:v>44826</x:v>
      </x:c>
      <x:c r="D492" s="25" t="n">
        <x:v>44826.61672453704</x:v>
      </x:c>
      <x:c r="E492" s="25" t="n">
        <x:v>44826.617418981485</x:v>
      </x:c>
      <x:c r="F492" s="16" t="n">
        <x:v>15</x:v>
      </x:c>
      <x:c r="G492" s="24" t="n">
        <x:v>1.00005</x:v>
      </x:c>
      <x:c r="H492" s="24" t="n">
        <x:v>1.00005</x:v>
      </x:c>
      <x:c r="I492" s="24" t="n">
        <x:v>0</x:v>
      </x:c>
      <x:c r="J492" s="16" t="str">
        <x:v>1–5 min</x:v>
      </x:c>
    </x:row>
    <x:row r="493">
      <x:c r="A493" s="16" t="str">
        <x:v>downtime_474</x:v>
      </x:c>
      <x:c r="B493" s="16" t="n">
        <x:v>20220922</x:v>
      </x:c>
      <x:c r="C493" s="21" t="n">
        <x:v>44826</x:v>
      </x:c>
      <x:c r="D493" s="25" t="n">
        <x:v>44826.618113425924</x:v>
      </x:c>
      <x:c r="E493" s="25" t="n">
        <x:v>44826.61880787037</x:v>
      </x:c>
      <x:c r="F493" s="16" t="n">
        <x:v>15</x:v>
      </x:c>
      <x:c r="G493" s="24" t="n">
        <x:v>1.0002</x:v>
      </x:c>
      <x:c r="H493" s="24" t="n">
        <x:v>1.0002</x:v>
      </x:c>
      <x:c r="I493" s="24" t="n">
        <x:v>0</x:v>
      </x:c>
      <x:c r="J493" s="16" t="str">
        <x:v>1–5 min</x:v>
      </x:c>
    </x:row>
    <x:row r="494">
      <x:c r="A494" s="16" t="str">
        <x:v>downtime_475</x:v>
      </x:c>
      <x:c r="B494" s="16" t="n">
        <x:v>20220922</x:v>
      </x:c>
      <x:c r="C494" s="21" t="n">
        <x:v>44826</x:v>
      </x:c>
      <x:c r="D494" s="25" t="n">
        <x:v>44826.61950231482</x:v>
      </x:c>
      <x:c r="E494" s="25" t="n">
        <x:v>44826.62019675926</x:v>
      </x:c>
      <x:c r="F494" s="16" t="n">
        <x:v>15</x:v>
      </x:c>
      <x:c r="G494" s="24" t="n">
        <x:v>1.0003333333333333</x:v>
      </x:c>
      <x:c r="H494" s="24" t="n">
        <x:v>1.0003333333333333</x:v>
      </x:c>
      <x:c r="I494" s="24" t="n">
        <x:v>0</x:v>
      </x:c>
      <x:c r="J494" s="16" t="str">
        <x:v>1–5 min</x:v>
      </x:c>
    </x:row>
    <x:row r="495">
      <x:c r="A495" s="16" t="str">
        <x:v>downtime_476</x:v>
      </x:c>
      <x:c r="B495" s="16" t="n">
        <x:v>20220922</x:v>
      </x:c>
      <x:c r="C495" s="21" t="n">
        <x:v>44826</x:v>
      </x:c>
      <x:c r="D495" s="25" t="n">
        <x:v>44826.62627314815</x:v>
      </x:c>
      <x:c r="E495" s="25" t="n">
        <x:v>44826.627488425926</x:v>
      </x:c>
      <x:c r="F495" s="16" t="n">
        <x:v>16</x:v>
      </x:c>
      <x:c r="G495" s="24" t="n">
        <x:v>1.74965</x:v>
      </x:c>
      <x:c r="H495" s="24" t="n">
        <x:v>1.74965</x:v>
      </x:c>
      <x:c r="I495" s="24" t="n">
        <x:v>0</x:v>
      </x:c>
      <x:c r="J495" s="16" t="str">
        <x:v>1–5 min</x:v>
      </x:c>
    </x:row>
    <x:row r="496">
      <x:c r="A496" s="16" t="str">
        <x:v>downtime_477</x:v>
      </x:c>
      <x:c r="B496" s="16" t="n">
        <x:v>20220922</x:v>
      </x:c>
      <x:c r="C496" s="21" t="n">
        <x:v>44826</x:v>
      </x:c>
      <x:c r="D496" s="25" t="n">
        <x:v>44826.63321759259</x:v>
      </x:c>
      <x:c r="E496" s="25" t="n">
        <x:v>44826.63391203704</x:v>
      </x:c>
      <x:c r="F496" s="16" t="n">
        <x:v>16</x:v>
      </x:c>
      <x:c r="G496" s="24" t="n">
        <x:v>1</x:v>
      </x:c>
      <x:c r="H496" s="24" t="n">
        <x:v>1</x:v>
      </x:c>
      <x:c r="I496" s="24" t="n">
        <x:v>0</x:v>
      </x:c>
      <x:c r="J496" s="16" t="str">
        <x:v>1–5 min</x:v>
      </x:c>
    </x:row>
    <x:row r="497">
      <x:c r="A497" s="16" t="str">
        <x:v>downtime_478</x:v>
      </x:c>
      <x:c r="B497" s="16" t="n">
        <x:v>20220922</x:v>
      </x:c>
      <x:c r="C497" s="21" t="n">
        <x:v>44826</x:v>
      </x:c>
      <x:c r="D497" s="25" t="n">
        <x:v>44826.63842592593</x:v>
      </x:c>
      <x:c r="E497" s="25" t="n">
        <x:v>44826.63912037037</x:v>
      </x:c>
      <x:c r="F497" s="16" t="n">
        <x:v>16</x:v>
      </x:c>
      <x:c r="G497" s="24" t="n">
        <x:v>1.0002333333333333</x:v>
      </x:c>
      <x:c r="H497" s="24" t="n">
        <x:v>1.0002333333333333</x:v>
      </x:c>
      <x:c r="I497" s="24" t="n">
        <x:v>0</x:v>
      </x:c>
      <x:c r="J497" s="16" t="str">
        <x:v>1–5 min</x:v>
      </x:c>
    </x:row>
    <x:row r="498">
      <x:c r="A498" s="16" t="str">
        <x:v>downtime_479</x:v>
      </x:c>
      <x:c r="B498" s="16" t="n">
        <x:v>20220922</x:v>
      </x:c>
      <x:c r="C498" s="21" t="n">
        <x:v>44826</x:v>
      </x:c>
      <x:c r="D498" s="25" t="n">
        <x:v>44826.642592592594</x:v>
      </x:c>
      <x:c r="E498" s="25" t="n">
        <x:v>44826.64328703703</x:v>
      </x:c>
      <x:c r="F498" s="16" t="n">
        <x:v>16</x:v>
      </x:c>
      <x:c r="G498" s="24" t="n">
        <x:v>0.9999166666666667</x:v>
      </x:c>
      <x:c r="H498" s="24" t="n">
        <x:v>0.9999166666666667</x:v>
      </x:c>
      <x:c r="I498" s="24" t="n">
        <x:v>0</x:v>
      </x:c>
      <x:c r="J498" s="16" t="str">
        <x:v>&lt;1 min</x:v>
      </x:c>
    </x:row>
    <x:row r="499">
      <x:c r="A499" s="16" t="str">
        <x:v>downtime_480</x:v>
      </x:c>
      <x:c r="B499" s="16" t="n">
        <x:v>20220928</x:v>
      </x:c>
      <x:c r="C499" s="21" t="n">
        <x:v>44832</x:v>
      </x:c>
      <x:c r="D499" s="25" t="n">
        <x:v>44832.57115740741</x:v>
      </x:c>
      <x:c r="E499" s="25" t="n">
        <x:v>44832.57202546296</x:v>
      </x:c>
      <x:c r="F499" s="16" t="n">
        <x:v>14</x:v>
      </x:c>
      <x:c r="G499" s="24" t="n">
        <x:v>1.2504333333333333</x:v>
      </x:c>
      <x:c r="H499" s="24" t="n">
        <x:v>1.2504333333333333</x:v>
      </x:c>
      <x:c r="I499" s="24" t="n">
        <x:v>0</x:v>
      </x:c>
      <x:c r="J499" s="16" t="str">
        <x:v>1–5 min</x:v>
      </x:c>
    </x:row>
    <x:row r="500">
      <x:c r="A500" s="16" t="str">
        <x:v>downtime_481</x:v>
      </x:c>
      <x:c r="B500" s="16" t="n">
        <x:v>20220928</x:v>
      </x:c>
      <x:c r="C500" s="21" t="n">
        <x:v>44832</x:v>
      </x:c>
      <x:c r="D500" s="25" t="n">
        <x:v>44832.57289351852</x:v>
      </x:c>
      <x:c r="E500" s="25" t="n">
        <x:v>44832.573587962965</x:v>
      </x:c>
      <x:c r="F500" s="16" t="n">
        <x:v>14</x:v>
      </x:c>
      <x:c r="G500" s="24" t="n">
        <x:v>1.0002833333333334</x:v>
      </x:c>
      <x:c r="H500" s="24" t="n">
        <x:v>1.0002833333333334</x:v>
      </x:c>
      <x:c r="I500" s="24" t="n">
        <x:v>0</x:v>
      </x:c>
      <x:c r="J500" s="16" t="str">
        <x:v>1–5 min</x:v>
      </x:c>
    </x:row>
    <x:row r="501">
      <x:c r="A501" s="16" t="str">
        <x:v>downtime_482</x:v>
      </x:c>
      <x:c r="B501" s="16" t="n">
        <x:v>20220928</x:v>
      </x:c>
      <x:c r="C501" s="21" t="n">
        <x:v>44832</x:v>
      </x:c>
      <x:c r="D501" s="25" t="n">
        <x:v>44832.575844907406</x:v>
      </x:c>
      <x:c r="E501" s="25" t="n">
        <x:v>44832.57653935185</x:v>
      </x:c>
      <x:c r="F501" s="16" t="n">
        <x:v>14</x:v>
      </x:c>
      <x:c r="G501" s="24" t="n">
        <x:v>1.0026166666666667</x:v>
      </x:c>
      <x:c r="H501" s="24" t="n">
        <x:v>1.0026166666666667</x:v>
      </x:c>
      <x:c r="I501" s="24" t="n">
        <x:v>0</x:v>
      </x:c>
      <x:c r="J501" s="16" t="str">
        <x:v>1–5 min</x:v>
      </x:c>
    </x:row>
    <x:row r="502">
      <x:c r="A502" s="16" t="str">
        <x:v>downtime_483</x:v>
      </x:c>
      <x:c r="B502" s="16" t="n">
        <x:v>20220928</x:v>
      </x:c>
      <x:c r="C502" s="21" t="n">
        <x:v>44832</x:v>
      </x:c>
      <x:c r="D502" s="25" t="n">
        <x:v>44832.5772337963</x:v>
      </x:c>
      <x:c r="E502" s="25" t="n">
        <x:v>44832.57827546296</x:v>
      </x:c>
      <x:c r="F502" s="16" t="n">
        <x:v>14</x:v>
      </x:c>
      <x:c r="G502" s="24" t="n">
        <x:v>1.49995</x:v>
      </x:c>
      <x:c r="H502" s="24" t="n">
        <x:v>1.49995</x:v>
      </x:c>
      <x:c r="I502" s="24" t="n">
        <x:v>0</x:v>
      </x:c>
      <x:c r="J502" s="16" t="str">
        <x:v>1–5 min</x:v>
      </x:c>
    </x:row>
    <x:row r="503">
      <x:c r="A503" s="16" t="str">
        <x:v>downtime_484</x:v>
      </x:c>
      <x:c r="B503" s="16" t="n">
        <x:v>20220928</x:v>
      </x:c>
      <x:c r="C503" s="21" t="n">
        <x:v>44832</x:v>
      </x:c>
      <x:c r="D503" s="25" t="n">
        <x:v>44832.58105324074</x:v>
      </x:c>
      <x:c r="E503" s="25" t="n">
        <x:v>44832.58174768519</x:v>
      </x:c>
      <x:c r="F503" s="16" t="n">
        <x:v>14</x:v>
      </x:c>
      <x:c r="G503" s="24" t="n">
        <x:v>0.9999166666666667</x:v>
      </x:c>
      <x:c r="H503" s="24" t="n">
        <x:v>0.9999166666666667</x:v>
      </x:c>
      <x:c r="I503" s="24" t="n">
        <x:v>0</x:v>
      </x:c>
      <x:c r="J503" s="16" t="str">
        <x:v>&lt;1 min</x:v>
      </x:c>
    </x:row>
    <x:row r="504">
      <x:c r="A504" s="16" t="str">
        <x:v>downtime_485</x:v>
      </x:c>
      <x:c r="B504" s="16" t="n">
        <x:v>20220928</x:v>
      </x:c>
      <x:c r="C504" s="21" t="n">
        <x:v>44832</x:v>
      </x:c>
      <x:c r="D504" s="25" t="n">
        <x:v>44832.58660879629</x:v>
      </x:c>
      <x:c r="E504" s="25" t="n">
        <x:v>44832.58730324074</x:v>
      </x:c>
      <x:c r="F504" s="16" t="n">
        <x:v>15</x:v>
      </x:c>
      <x:c r="G504" s="24" t="n">
        <x:v>1.00005</x:v>
      </x:c>
      <x:c r="H504" s="24" t="n">
        <x:v>1.00005</x:v>
      </x:c>
      <x:c r="I504" s="24" t="n">
        <x:v>0</x:v>
      </x:c>
      <x:c r="J504" s="16" t="str">
        <x:v>1–5 min</x:v>
      </x:c>
    </x:row>
    <x:row r="505">
      <x:c r="A505" s="16" t="str">
        <x:v>downtime_486</x:v>
      </x:c>
      <x:c r="B505" s="16" t="n">
        <x:v>20220928</x:v>
      </x:c>
      <x:c r="C505" s="21" t="n">
        <x:v>44832</x:v>
      </x:c>
      <x:c r="D505" s="25" t="n">
        <x:v>44832.58799768519</x:v>
      </x:c>
      <x:c r="E505" s="25" t="n">
        <x:v>44832.588692129626</x:v>
      </x:c>
      <x:c r="F505" s="16" t="n">
        <x:v>15</x:v>
      </x:c>
      <x:c r="G505" s="24" t="n">
        <x:v>1.0002333333333333</x:v>
      </x:c>
      <x:c r="H505" s="24" t="n">
        <x:v>1.0002333333333333</x:v>
      </x:c>
      <x:c r="I505" s="24" t="n">
        <x:v>0</x:v>
      </x:c>
      <x:c r="J505" s="16" t="str">
        <x:v>1–5 min</x:v>
      </x:c>
    </x:row>
    <x:row r="506">
      <x:c r="A506" s="16" t="str">
        <x:v>downtime_487</x:v>
      </x:c>
      <x:c r="B506" s="16" t="n">
        <x:v>20220928</x:v>
      </x:c>
      <x:c r="C506" s="21" t="n">
        <x:v>44832</x:v>
      </x:c>
      <x:c r="D506" s="25" t="n">
        <x:v>44832.59025462963</x:v>
      </x:c>
      <x:c r="E506" s="25" t="n">
        <x:v>44832.590949074074</x:v>
      </x:c>
      <x:c r="F506" s="16" t="n">
        <x:v>15</x:v>
      </x:c>
      <x:c r="G506" s="24" t="n">
        <x:v>0.9999833333333333</x:v>
      </x:c>
      <x:c r="H506" s="24" t="n">
        <x:v>0.9999833333333333</x:v>
      </x:c>
      <x:c r="I506" s="24" t="n">
        <x:v>0</x:v>
      </x:c>
      <x:c r="J506" s="16" t="str">
        <x:v>&lt;1 min</x:v>
      </x:c>
    </x:row>
    <x:row r="507">
      <x:c r="A507" s="16" t="str">
        <x:v>downtime_488</x:v>
      </x:c>
      <x:c r="B507" s="16" t="n">
        <x:v>20220928</x:v>
      </x:c>
      <x:c r="C507" s="21" t="n">
        <x:v>44832</x:v>
      </x:c>
      <x:c r="D507" s="25" t="n">
        <x:v>44832.59164351852</x:v>
      </x:c>
      <x:c r="E507" s="25" t="n">
        <x:v>44832.59233796296</x:v>
      </x:c>
      <x:c r="F507" s="16" t="n">
        <x:v>15</x:v>
      </x:c>
      <x:c r="G507" s="24" t="n">
        <x:v>0.9993666666666667</x:v>
      </x:c>
      <x:c r="H507" s="24" t="n">
        <x:v>0.9993666666666667</x:v>
      </x:c>
      <x:c r="I507" s="24" t="n">
        <x:v>0</x:v>
      </x:c>
      <x:c r="J507" s="16" t="str">
        <x:v>&lt;1 min</x:v>
      </x:c>
    </x:row>
    <x:row r="508">
      <x:c r="A508" s="16" t="str">
        <x:v>downtime_489</x:v>
      </x:c>
      <x:c r="B508" s="16" t="n">
        <x:v>20220928</x:v>
      </x:c>
      <x:c r="C508" s="21" t="n">
        <x:v>44832</x:v>
      </x:c>
      <x:c r="D508" s="25" t="n">
        <x:v>44832.594247685185</x:v>
      </x:c>
      <x:c r="E508" s="25" t="n">
        <x:v>44832.59511574074</x:v>
      </x:c>
      <x:c r="F508" s="16" t="n">
        <x:v>15</x:v>
      </x:c>
      <x:c r="G508" s="24" t="n">
        <x:v>1.2501166666666668</x:v>
      </x:c>
      <x:c r="H508" s="24" t="n">
        <x:v>1.2501166666666668</x:v>
      </x:c>
      <x:c r="I508" s="24" t="n">
        <x:v>0</x:v>
      </x:c>
      <x:c r="J508" s="16" t="str">
        <x:v>1–5 min</x:v>
      </x:c>
    </x:row>
    <x:row r="509">
      <x:c r="A509" s="16" t="str">
        <x:v>downtime_490</x:v>
      </x:c>
      <x:c r="B509" s="16" t="n">
        <x:v>20220928</x:v>
      </x:c>
      <x:c r="C509" s="21" t="n">
        <x:v>44832</x:v>
      </x:c>
      <x:c r="D509" s="25" t="n">
        <x:v>44832.595983796295</x:v>
      </x:c>
      <x:c r="E509" s="25" t="n">
        <x:v>44832.59667824074</x:v>
      </x:c>
      <x:c r="F509" s="16" t="n">
        <x:v>15</x:v>
      </x:c>
      <x:c r="G509" s="24" t="n">
        <x:v>0.9996833333333334</x:v>
      </x:c>
      <x:c r="H509" s="24" t="n">
        <x:v>0.9996833333333334</x:v>
      </x:c>
      <x:c r="I509" s="24" t="n">
        <x:v>0</x:v>
      </x:c>
      <x:c r="J509" s="16" t="str">
        <x:v>&lt;1 min</x:v>
      </x:c>
    </x:row>
    <x:row r="510">
      <x:c r="A510" s="16" t="str">
        <x:v>downtime_491</x:v>
      </x:c>
      <x:c r="B510" s="16" t="n">
        <x:v>20220928</x:v>
      </x:c>
      <x:c r="C510" s="21" t="n">
        <x:v>44832</x:v>
      </x:c>
      <x:c r="D510" s="25" t="n">
        <x:v>44832.59737268519</x:v>
      </x:c>
      <x:c r="E510" s="25" t="n">
        <x:v>44832.59806712963</x:v>
      </x:c>
      <x:c r="F510" s="16" t="n">
        <x:v>15</x:v>
      </x:c>
      <x:c r="G510" s="24" t="n">
        <x:v>1.0001</x:v>
      </x:c>
      <x:c r="H510" s="24" t="n">
        <x:v>1.0001</x:v>
      </x:c>
      <x:c r="I510" s="24" t="n">
        <x:v>0</x:v>
      </x:c>
      <x:c r="J510" s="16" t="str">
        <x:v>1–5 min</x:v>
      </x:c>
    </x:row>
    <x:row r="511">
      <x:c r="A511" s="16" t="str">
        <x:v>downtime_492</x:v>
      </x:c>
      <x:c r="B511" s="16" t="n">
        <x:v>20220928</x:v>
      </x:c>
      <x:c r="C511" s="21" t="n">
        <x:v>44832</x:v>
      </x:c>
      <x:c r="D511" s="25" t="n">
        <x:v>44832.59893518518</x:v>
      </x:c>
      <x:c r="E511" s="25" t="n">
        <x:v>44832.59962962963</x:v>
      </x:c>
      <x:c r="F511" s="16" t="n">
        <x:v>15</x:v>
      </x:c>
      <x:c r="G511" s="24" t="n">
        <x:v>1.0000333333333333</x:v>
      </x:c>
      <x:c r="H511" s="24" t="n">
        <x:v>1.0000333333333333</x:v>
      </x:c>
      <x:c r="I511" s="24" t="n">
        <x:v>0</x:v>
      </x:c>
      <x:c r="J511" s="16" t="str">
        <x:v>1–5 min</x:v>
      </x:c>
    </x:row>
    <x:row r="512">
      <x:c r="A512" s="16" t="str">
        <x:v>downtime_493</x:v>
      </x:c>
      <x:c r="B512" s="16" t="n">
        <x:v>20220928</x:v>
      </x:c>
      <x:c r="C512" s="21" t="n">
        <x:v>44832</x:v>
      </x:c>
      <x:c r="D512" s="25" t="n">
        <x:v>44832.60188657408</x:v>
      </x:c>
      <x:c r="E512" s="25" t="n">
        <x:v>44832.60258101852</x:v>
      </x:c>
      <x:c r="F512" s="16" t="n">
        <x:v>15</x:v>
      </x:c>
      <x:c r="G512" s="24" t="n">
        <x:v>1.0000666666666667</x:v>
      </x:c>
      <x:c r="H512" s="24" t="n">
        <x:v>1.0000666666666667</x:v>
      </x:c>
      <x:c r="I512" s="24" t="n">
        <x:v>0</x:v>
      </x:c>
      <x:c r="J512" s="16" t="str">
        <x:v>1–5 min</x:v>
      </x:c>
    </x:row>
    <x:row r="513">
      <x:c r="A513" s="16" t="str">
        <x:v>downtime_494</x:v>
      </x:c>
      <x:c r="B513" s="16" t="n">
        <x:v>20220928</x:v>
      </x:c>
      <x:c r="C513" s="21" t="n">
        <x:v>44832</x:v>
      </x:c>
      <x:c r="D513" s="25" t="n">
        <x:v>44832.60327546296</x:v>
      </x:c>
      <x:c r="E513" s="25" t="n">
        <x:v>44832.60396990741</x:v>
      </x:c>
      <x:c r="F513" s="16" t="n">
        <x:v>15</x:v>
      </x:c>
      <x:c r="G513" s="24" t="n">
        <x:v>1.0000666666666667</x:v>
      </x:c>
      <x:c r="H513" s="24" t="n">
        <x:v>1.0000666666666667</x:v>
      </x:c>
      <x:c r="I513" s="24" t="n">
        <x:v>0</x:v>
      </x:c>
      <x:c r="J513" s="16" t="str">
        <x:v>1–5 min</x:v>
      </x:c>
    </x:row>
    <x:row r="514">
      <x:c r="A514" s="16" t="str">
        <x:v>downtime_495</x:v>
      </x:c>
      <x:c r="B514" s="16" t="n">
        <x:v>20220928</x:v>
      </x:c>
      <x:c r="C514" s="21" t="n">
        <x:v>44832</x:v>
      </x:c>
      <x:c r="D514" s="25" t="n">
        <x:v>44832.60466435185</x:v>
      </x:c>
      <x:c r="E514" s="25" t="n">
        <x:v>44832.605358796296</x:v>
      </x:c>
      <x:c r="F514" s="16" t="n">
        <x:v>15</x:v>
      </x:c>
      <x:c r="G514" s="24" t="n">
        <x:v>1.0000833333333334</x:v>
      </x:c>
      <x:c r="H514" s="24" t="n">
        <x:v>1.0000833333333334</x:v>
      </x:c>
      <x:c r="I514" s="24" t="n">
        <x:v>0</x:v>
      </x:c>
      <x:c r="J514" s="16" t="str">
        <x:v>1–5 min</x:v>
      </x:c>
    </x:row>
    <x:row r="515">
      <x:c r="A515" s="16" t="str">
        <x:v>downtime_496</x:v>
      </x:c>
      <x:c r="B515" s="16" t="n">
        <x:v>20220928</x:v>
      </x:c>
      <x:c r="C515" s="21" t="n">
        <x:v>44832</x:v>
      </x:c>
      <x:c r="D515" s="25" t="n">
        <x:v>44832.60744212963</x:v>
      </x:c>
      <x:c r="E515" s="25" t="n">
        <x:v>44832.608136574076</x:v>
      </x:c>
      <x:c r="F515" s="16" t="n">
        <x:v>15</x:v>
      </x:c>
      <x:c r="G515" s="24" t="n">
        <x:v>1.0003166666666667</x:v>
      </x:c>
      <x:c r="H515" s="24" t="n">
        <x:v>1.0003166666666667</x:v>
      </x:c>
      <x:c r="I515" s="24" t="n">
        <x:v>0</x:v>
      </x:c>
      <x:c r="J515" s="16" t="str">
        <x:v>1–5 min</x:v>
      </x:c>
    </x:row>
    <x:row r="516">
      <x:c r="A516" s="16" t="str">
        <x:v>downtime_497</x:v>
      </x:c>
      <x:c r="B516" s="16" t="n">
        <x:v>20220928</x:v>
      </x:c>
      <x:c r="C516" s="21" t="n">
        <x:v>44832</x:v>
      </x:c>
      <x:c r="D516" s="25" t="n">
        <x:v>44832.61039351852</x:v>
      </x:c>
      <x:c r="E516" s="25" t="n">
        <x:v>44832.61108796296</x:v>
      </x:c>
      <x:c r="F516" s="16" t="n">
        <x:v>15</x:v>
      </x:c>
      <x:c r="G516" s="24" t="n">
        <x:v>1.0003166666666667</x:v>
      </x:c>
      <x:c r="H516" s="24" t="n">
        <x:v>1.0003166666666667</x:v>
      </x:c>
      <x:c r="I516" s="24" t="n">
        <x:v>0</x:v>
      </x:c>
      <x:c r="J516" s="16" t="str">
        <x:v>1–5 min</x:v>
      </x:c>
    </x:row>
    <x:row r="517">
      <x:c r="A517" s="16" t="str">
        <x:v>downtime_498</x:v>
      </x:c>
      <x:c r="B517" s="16" t="n">
        <x:v>20220928</x:v>
      </x:c>
      <x:c r="C517" s="21" t="n">
        <x:v>44832</x:v>
      </x:c>
      <x:c r="D517" s="25" t="n">
        <x:v>44832.61456018518</x:v>
      </x:c>
      <x:c r="E517" s="25" t="n">
        <x:v>44832.70380787037</x:v>
      </x:c>
      <x:c r="F517" s="16" t="n">
        <x:v>15</x:v>
      </x:c>
      <x:c r="G517" s="24" t="n">
        <x:v>128.5058</x:v>
      </x:c>
      <x:c r="H517" s="24" t="n">
        <x:v>128.5058</x:v>
      </x:c>
      <x:c r="I517" s="24" t="n">
        <x:v>0</x:v>
      </x:c>
      <x:c r="J517" s="16" t="str">
        <x:v>60+ min</x:v>
      </x:c>
    </x:row>
    <x:row r="518">
      <x:c r="A518" s="16" t="str">
        <x:v>downtime_499</x:v>
      </x:c>
      <x:c r="B518" s="16" t="n">
        <x:v>20220928</x:v>
      </x:c>
      <x:c r="C518" s="21" t="n">
        <x:v>44832</x:v>
      </x:c>
      <x:c r="D518" s="25" t="n">
        <x:v>44832.704675925925</x:v>
      </x:c>
      <x:c r="E518" s="25" t="n">
        <x:v>44832.707453703704</x:v>
      </x:c>
      <x:c r="F518" s="16" t="n">
        <x:v>17</x:v>
      </x:c>
      <x:c r="G518" s="24" t="n">
        <x:v>4.000183333333333</x:v>
      </x:c>
      <x:c r="H518" s="24" t="n">
        <x:v>4.000183333333333</x:v>
      </x:c>
      <x:c r="I518" s="24" t="n">
        <x:v>0</x:v>
      </x:c>
      <x:c r="J518" s="16" t="str">
        <x:v>1–5 min</x:v>
      </x:c>
    </x:row>
    <x:row r="519">
      <x:c r="A519" s="16" t="str">
        <x:v>downtime_500</x:v>
      </x:c>
      <x:c r="B519" s="16" t="n">
        <x:v>20220928</x:v>
      </x:c>
      <x:c r="C519" s="21" t="n">
        <x:v>44832</x:v>
      </x:c>
      <x:c r="D519" s="25" t="n">
        <x:v>44832.70849537037</x:v>
      </x:c>
      <x:c r="E519" s="25" t="n">
        <x:v>44832.71057870371</x:v>
      </x:c>
      <x:c r="F519" s="16" t="n">
        <x:v>18</x:v>
      </x:c>
      <x:c r="G519" s="24" t="n">
        <x:v>3.0001166666666665</x:v>
      </x:c>
      <x:c r="H519" s="24" t="n">
        <x:v>3.0001166666666665</x:v>
      </x:c>
      <x:c r="I519" s="24" t="n">
        <x:v>0</x:v>
      </x:c>
      <x:c r="J519" s="16" t="str">
        <x:v>1–5 min</x:v>
      </x:c>
    </x:row>
    <x:row r="520">
      <x:c r="A520" s="16" t="str">
        <x:v>downtime_501</x:v>
      </x:c>
      <x:c r="B520" s="16" t="n">
        <x:v>20220928</x:v>
      </x:c>
      <x:c r="C520" s="21" t="n">
        <x:v>44832</x:v>
      </x:c>
      <x:c r="D520" s="25" t="n">
        <x:v>44832.71127314815</x:v>
      </x:c>
      <x:c r="E520" s="25" t="n">
        <x:v>44832.71318287037</x:v>
      </x:c>
      <x:c r="F520" s="16" t="n">
        <x:v>18</x:v>
      </x:c>
      <x:c r="G520" s="24" t="n">
        <x:v>2.7499833333333332</x:v>
      </x:c>
      <x:c r="H520" s="24" t="n">
        <x:v>2.7499833333333332</x:v>
      </x:c>
      <x:c r="I520" s="24" t="n">
        <x:v>0</x:v>
      </x:c>
      <x:c r="J520" s="16" t="str">
        <x:v>1–5 min</x:v>
      </x:c>
    </x:row>
    <x:row r="521">
      <x:c r="A521" s="16" t="str">
        <x:v>downtime_502</x:v>
      </x:c>
      <x:c r="B521" s="16" t="n">
        <x:v>20220928</x:v>
      </x:c>
      <x:c r="C521" s="21" t="n">
        <x:v>44832</x:v>
      </x:c>
      <x:c r="D521" s="25" t="n">
        <x:v>44832.71387731482</x:v>
      </x:c>
      <x:c r="E521" s="25" t="n">
        <x:v>44832.71543981481</x:v>
      </x:c>
      <x:c r="F521" s="16" t="n">
        <x:v>18</x:v>
      </x:c>
      <x:c r="G521" s="24" t="n">
        <x:v>2.25045</x:v>
      </x:c>
      <x:c r="H521" s="24" t="n">
        <x:v>2.25045</x:v>
      </x:c>
      <x:c r="I521" s="24" t="n">
        <x:v>0</x:v>
      </x:c>
      <x:c r="J521" s="16" t="str">
        <x:v>1–5 min</x:v>
      </x:c>
    </x:row>
    <x:row r="522">
      <x:c r="A522" s="16" t="str">
        <x:v>downtime_503</x:v>
      </x:c>
      <x:c r="B522" s="16" t="n">
        <x:v>20220928</x:v>
      </x:c>
      <x:c r="C522" s="21" t="n">
        <x:v>44832</x:v>
      </x:c>
      <x:c r="D522" s="25" t="n">
        <x:v>44832.716828703706</x:v>
      </x:c>
      <x:c r="E522" s="25" t="n">
        <x:v>44832.71821759259</x:v>
      </x:c>
      <x:c r="F522" s="16" t="n">
        <x:v>18</x:v>
      </x:c>
      <x:c r="G522" s="24" t="n">
        <x:v>2.0001166666666665</x:v>
      </x:c>
      <x:c r="H522" s="24" t="n">
        <x:v>2.0001166666666665</x:v>
      </x:c>
      <x:c r="I522" s="24" t="n">
        <x:v>0</x:v>
      </x:c>
      <x:c r="J522" s="16" t="str">
        <x:v>1–5 min</x:v>
      </x:c>
    </x:row>
    <x:row r="523">
      <x:c r="A523" s="16" t="str">
        <x:v>downtime_504</x:v>
      </x:c>
      <x:c r="B523" s="16" t="n">
        <x:v>20220928</x:v>
      </x:c>
      <x:c r="C523" s="21" t="n">
        <x:v>44832</x:v>
      </x:c>
      <x:c r="D523" s="25" t="n">
        <x:v>44832.71891203704</x:v>
      </x:c>
      <x:c r="E523" s="25" t="n">
        <x:v>44832.72116898148</x:v>
      </x:c>
      <x:c r="F523" s="16" t="n">
        <x:v>18</x:v>
      </x:c>
      <x:c r="G523" s="24" t="n">
        <x:v>3.2501333333333333</x:v>
      </x:c>
      <x:c r="H523" s="24" t="n">
        <x:v>3.2501333333333333</x:v>
      </x:c>
      <x:c r="I523" s="24" t="n">
        <x:v>0</x:v>
      </x:c>
      <x:c r="J523" s="16" t="str">
        <x:v>1–5 min</x:v>
      </x:c>
    </x:row>
    <x:row r="524">
      <x:c r="A524" s="16" t="str">
        <x:v>downtime_505</x:v>
      </x:c>
      <x:c r="B524" s="16" t="n">
        <x:v>20220928</x:v>
      </x:c>
      <x:c r="C524" s="21" t="n">
        <x:v>44832</x:v>
      </x:c>
      <x:c r="D524" s="25" t="n">
        <x:v>44832.722037037034</x:v>
      </x:c>
      <x:c r="E524" s="25" t="n">
        <x:v>44832.72412037037</x:v>
      </x:c>
      <x:c r="F524" s="16" t="n">
        <x:v>18</x:v>
      </x:c>
      <x:c r="G524" s="24" t="n">
        <x:v>3.0001499999999997</x:v>
      </x:c>
      <x:c r="H524" s="24" t="n">
        <x:v>3.0001499999999997</x:v>
      </x:c>
      <x:c r="I524" s="24" t="n">
        <x:v>0</x:v>
      </x:c>
      <x:c r="J524" s="16" t="str">
        <x:v>1–5 min</x:v>
      </x:c>
    </x:row>
    <x:row r="525">
      <x:c r="A525" s="16" t="str">
        <x:v>downtime_506</x:v>
      </x:c>
      <x:c r="B525" s="16" t="n">
        <x:v>20220928</x:v>
      </x:c>
      <x:c r="C525" s="21" t="n">
        <x:v>44832</x:v>
      </x:c>
      <x:c r="D525" s="25" t="n">
        <x:v>44832.72498842593</x:v>
      </x:c>
      <x:c r="E525" s="25" t="n">
        <x:v>44832.72724537037</x:v>
      </x:c>
      <x:c r="F525" s="16" t="n">
        <x:v>18</x:v>
      </x:c>
      <x:c r="G525" s="24" t="n">
        <x:v>3.2501666666666664</x:v>
      </x:c>
      <x:c r="H525" s="24" t="n">
        <x:v>3.2501666666666664</x:v>
      </x:c>
      <x:c r="I525" s="24" t="n">
        <x:v>0</x:v>
      </x:c>
      <x:c r="J525" s="16" t="str">
        <x:v>1–5 min</x:v>
      </x:c>
    </x:row>
    <x:row r="526">
      <x:c r="A526" s="16" t="str">
        <x:v>downtime_507</x:v>
      </x:c>
      <x:c r="B526" s="16" t="n">
        <x:v>20221007</x:v>
      </x:c>
      <x:c r="C526" s="21" t="n">
        <x:v>44841</x:v>
      </x:c>
      <x:c r="D526" s="25" t="n">
        <x:v>44841.537256944444</x:v>
      </x:c>
      <x:c r="E526" s="25" t="n">
        <x:v>44841.538125</x:v>
      </x:c>
      <x:c r="F526" s="16" t="n">
        <x:v>13</x:v>
      </x:c>
      <x:c r="G526" s="24" t="n">
        <x:v>1.2510000000000001</x:v>
      </x:c>
      <x:c r="H526" s="24" t="n">
        <x:v>1.2510000000000001</x:v>
      </x:c>
      <x:c r="I526" s="24" t="n">
        <x:v>0</x:v>
      </x:c>
      <x:c r="J526" s="16" t="str">
        <x:v>1–5 min</x:v>
      </x:c>
    </x:row>
    <x:row r="527">
      <x:c r="A527" s="16" t="str">
        <x:v>downtime_508</x:v>
      </x:c>
      <x:c r="B527" s="16" t="n">
        <x:v>20221007</x:v>
      </x:c>
      <x:c r="C527" s="21" t="n">
        <x:v>44841</x:v>
      </x:c>
      <x:c r="D527" s="25" t="n">
        <x:v>44841.540034722224</x:v>
      </x:c>
      <x:c r="E527" s="25" t="n">
        <x:v>44841.54072916666</x:v>
      </x:c>
      <x:c r="F527" s="16" t="n">
        <x:v>13</x:v>
      </x:c>
      <x:c r="G527" s="24" t="n">
        <x:v>1</x:v>
      </x:c>
      <x:c r="H527" s="24" t="n">
        <x:v>1</x:v>
      </x:c>
      <x:c r="I527" s="24" t="n">
        <x:v>0</x:v>
      </x:c>
      <x:c r="J527" s="16" t="str">
        <x:v>1–5 min</x:v>
      </x:c>
    </x:row>
    <x:row r="528">
      <x:c r="A528" s="16" t="str">
        <x:v>downtime_509</x:v>
      </x:c>
      <x:c r="B528" s="16" t="n">
        <x:v>20221007</x:v>
      </x:c>
      <x:c r="C528" s="21" t="n">
        <x:v>44841</x:v>
      </x:c>
      <x:c r="D528" s="25" t="n">
        <x:v>44841.54125</x:v>
      </x:c>
      <x:c r="E528" s="25" t="n">
        <x:v>44841.54194444444</x:v>
      </x:c>
      <x:c r="F528" s="16" t="n">
        <x:v>13</x:v>
      </x:c>
      <x:c r="G528" s="24" t="n">
        <x:v>1.0000666666666667</x:v>
      </x:c>
      <x:c r="H528" s="24" t="n">
        <x:v>1.0000666666666667</x:v>
      </x:c>
      <x:c r="I528" s="24" t="n">
        <x:v>0</x:v>
      </x:c>
      <x:c r="J528" s="16" t="str">
        <x:v>1–5 min</x:v>
      </x:c>
    </x:row>
    <x:row r="529">
      <x:c r="A529" s="16" t="str">
        <x:v>downtime_510</x:v>
      </x:c>
      <x:c r="B529" s="16" t="n">
        <x:v>20221007</x:v>
      </x:c>
      <x:c r="C529" s="21" t="n">
        <x:v>44841</x:v>
      </x:c>
      <x:c r="D529" s="25" t="n">
        <x:v>44841.543333333335</x:v>
      </x:c>
      <x:c r="E529" s="25" t="n">
        <x:v>44841.54420138889</x:v>
      </x:c>
      <x:c r="F529" s="16" t="n">
        <x:v>14</x:v>
      </x:c>
      <x:c r="G529" s="24" t="n">
        <x:v>1.2498333333333334</x:v>
      </x:c>
      <x:c r="H529" s="24" t="n">
        <x:v>1.2498333333333334</x:v>
      </x:c>
      <x:c r="I529" s="24" t="n">
        <x:v>0</x:v>
      </x:c>
      <x:c r="J529" s="16" t="str">
        <x:v>1–5 min</x:v>
      </x:c>
    </x:row>
    <x:row r="530">
      <x:c r="A530" s="16" t="str">
        <x:v>downtime_511</x:v>
      </x:c>
      <x:c r="B530" s="16" t="n">
        <x:v>20221007</x:v>
      </x:c>
      <x:c r="C530" s="21" t="n">
        <x:v>44841</x:v>
      </x:c>
      <x:c r="D530" s="25" t="n">
        <x:v>44841.54576388889</x:v>
      </x:c>
      <x:c r="E530" s="25" t="n">
        <x:v>44841.54645833333</x:v>
      </x:c>
      <x:c r="F530" s="16" t="n">
        <x:v>14</x:v>
      </x:c>
      <x:c r="G530" s="24" t="n">
        <x:v>1.0018666666666667</x:v>
      </x:c>
      <x:c r="H530" s="24" t="n">
        <x:v>1.0018666666666667</x:v>
      </x:c>
      <x:c r="I530" s="24" t="n">
        <x:v>0</x:v>
      </x:c>
      <x:c r="J530" s="16" t="str">
        <x:v>1–5 min</x:v>
      </x:c>
    </x:row>
    <x:row r="531">
      <x:c r="A531" s="16" t="str">
        <x:v>downtime_512</x:v>
      </x:c>
      <x:c r="B531" s="16" t="n">
        <x:v>20221007</x:v>
      </x:c>
      <x:c r="C531" s="21" t="n">
        <x:v>44841</x:v>
      </x:c>
      <x:c r="D531" s="25" t="n">
        <x:v>44841.54697916667</x:v>
      </x:c>
      <x:c r="E531" s="25" t="n">
        <x:v>44841.54767361111</x:v>
      </x:c>
      <x:c r="F531" s="16" t="n">
        <x:v>14</x:v>
      </x:c>
      <x:c r="G531" s="24" t="n">
        <x:v>0.9998166666666666</x:v>
      </x:c>
      <x:c r="H531" s="24" t="n">
        <x:v>0.9998166666666666</x:v>
      </x:c>
      <x:c r="I531" s="24" t="n">
        <x:v>0</x:v>
      </x:c>
      <x:c r="J531" s="16" t="str">
        <x:v>&lt;1 min</x:v>
      </x:c>
    </x:row>
    <x:row r="532">
      <x:c r="A532" s="16" t="str">
        <x:v>downtime_513</x:v>
      </x:c>
      <x:c r="B532" s="16" t="n">
        <x:v>20221007</x:v>
      </x:c>
      <x:c r="C532" s="21" t="n">
        <x:v>44841</x:v>
      </x:c>
      <x:c r="D532" s="25" t="n">
        <x:v>44841.548368055555</x:v>
      </x:c>
      <x:c r="E532" s="25" t="n">
        <x:v>44841.5490625</x:v>
      </x:c>
      <x:c r="F532" s="16" t="n">
        <x:v>14</x:v>
      </x:c>
      <x:c r="G532" s="24" t="n">
        <x:v>0.9963333333333334</x:v>
      </x:c>
      <x:c r="H532" s="24" t="n">
        <x:v>0.9963333333333334</x:v>
      </x:c>
      <x:c r="I532" s="24" t="n">
        <x:v>0</x:v>
      </x:c>
      <x:c r="J532" s="16" t="str">
        <x:v>&lt;1 min</x:v>
      </x:c>
    </x:row>
    <x:row r="533">
      <x:c r="A533" s="16" t="str">
        <x:v>downtime_514</x:v>
      </x:c>
      <x:c r="B533" s="16" t="n">
        <x:v>20221007</x:v>
      </x:c>
      <x:c r="C533" s="21" t="n">
        <x:v>44841</x:v>
      </x:c>
      <x:c r="D533" s="25" t="n">
        <x:v>44841.54958333333</x:v>
      </x:c>
      <x:c r="E533" s="25" t="n">
        <x:v>44841.55027777778</x:v>
      </x:c>
      <x:c r="F533" s="16" t="n">
        <x:v>14</x:v>
      </x:c>
      <x:c r="G533" s="24" t="n">
        <x:v>0.9996666666666666</x:v>
      </x:c>
      <x:c r="H533" s="24" t="n">
        <x:v>0.9996666666666666</x:v>
      </x:c>
      <x:c r="I533" s="24" t="n">
        <x:v>0</x:v>
      </x:c>
      <x:c r="J533" s="16" t="str">
        <x:v>&lt;1 min</x:v>
      </x:c>
    </x:row>
    <x:row r="534">
      <x:c r="A534" s="16" t="str">
        <x:v>downtime_515</x:v>
      </x:c>
      <x:c r="B534" s="16" t="n">
        <x:v>20221007</x:v>
      </x:c>
      <x:c r="C534" s="21" t="n">
        <x:v>44841</x:v>
      </x:c>
      <x:c r="D534" s="25" t="n">
        <x:v>44841.55079861111</x:v>
      </x:c>
      <x:c r="E534" s="25" t="n">
        <x:v>44841.551840277774</x:v>
      </x:c>
      <x:c r="F534" s="16" t="n">
        <x:v>14</x:v>
      </x:c>
      <x:c r="G534" s="24" t="n">
        <x:v>1.4999666666666667</x:v>
      </x:c>
      <x:c r="H534" s="24" t="n">
        <x:v>1.4999666666666667</x:v>
      </x:c>
      <x:c r="I534" s="24" t="n">
        <x:v>0</x:v>
      </x:c>
      <x:c r="J534" s="16" t="str">
        <x:v>1–5 min</x:v>
      </x:c>
    </x:row>
    <x:row r="535">
      <x:c r="A535" s="16" t="str">
        <x:v>downtime_516</x:v>
      </x:c>
      <x:c r="B535" s="16" t="n">
        <x:v>20221007</x:v>
      </x:c>
      <x:c r="C535" s="21" t="n">
        <x:v>44841</x:v>
      </x:c>
      <x:c r="D535" s="25" t="n">
        <x:v>44841.553923611114</x:v>
      </x:c>
      <x:c r="E535" s="25" t="n">
        <x:v>44841.554618055554</x:v>
      </x:c>
      <x:c r="F535" s="16" t="n">
        <x:v>14</x:v>
      </x:c>
      <x:c r="G535" s="24" t="n">
        <x:v>1.0000333333333333</x:v>
      </x:c>
      <x:c r="H535" s="24" t="n">
        <x:v>1.0000333333333333</x:v>
      </x:c>
      <x:c r="I535" s="24" t="n">
        <x:v>0</x:v>
      </x:c>
      <x:c r="J535" s="16" t="str">
        <x:v>1–5 min</x:v>
      </x:c>
    </x:row>
    <x:row r="536">
      <x:c r="A536" s="16" t="str">
        <x:v>downtime_517</x:v>
      </x:c>
      <x:c r="B536" s="16" t="n">
        <x:v>20221007</x:v>
      </x:c>
      <x:c r="C536" s="21" t="n">
        <x:v>44841</x:v>
      </x:c>
      <x:c r="D536" s="25" t="n">
        <x:v>44841.55652777778</x:v>
      </x:c>
      <x:c r="E536" s="25" t="n">
        <x:v>44841.557222222225</x:v>
      </x:c>
      <x:c r="F536" s="16" t="n">
        <x:v>14</x:v>
      </x:c>
      <x:c r="G536" s="24" t="n">
        <x:v>0.9992833333333333</x:v>
      </x:c>
      <x:c r="H536" s="24" t="n">
        <x:v>0.9992833333333333</x:v>
      </x:c>
      <x:c r="I536" s="24" t="n">
        <x:v>0</x:v>
      </x:c>
      <x:c r="J536" s="16" t="str">
        <x:v>&lt;1 min</x:v>
      </x:c>
    </x:row>
    <x:row r="537">
      <x:c r="A537" s="16" t="str">
        <x:v>downtime_518</x:v>
      </x:c>
      <x:c r="B537" s="16" t="n">
        <x:v>20221007</x:v>
      </x:c>
      <x:c r="C537" s="21" t="n">
        <x:v>44841</x:v>
      </x:c>
      <x:c r="D537" s="25" t="n">
        <x:v>44841.557916666665</x:v>
      </x:c>
      <x:c r="E537" s="25" t="n">
        <x:v>44841.55861111111</x:v>
      </x:c>
      <x:c r="F537" s="16" t="n">
        <x:v>14</x:v>
      </x:c>
      <x:c r="G537" s="24" t="n">
        <x:v>1.00005</x:v>
      </x:c>
      <x:c r="H537" s="24" t="n">
        <x:v>1.00005</x:v>
      </x:c>
      <x:c r="I537" s="24" t="n">
        <x:v>0</x:v>
      </x:c>
      <x:c r="J537" s="16" t="str">
        <x:v>1–5 min</x:v>
      </x:c>
    </x:row>
    <x:row r="538">
      <x:c r="A538" s="16" t="str">
        <x:v>downtime_519</x:v>
      </x:c>
      <x:c r="B538" s="16" t="n">
        <x:v>20221007</x:v>
      </x:c>
      <x:c r="C538" s="21" t="n">
        <x:v>44841</x:v>
      </x:c>
      <x:c r="D538" s="25" t="n">
        <x:v>44841.5615625</x:v>
      </x:c>
      <x:c r="E538" s="25" t="n">
        <x:v>44841.563472222224</x:v>
      </x:c>
      <x:c r="F538" s="16" t="n">
        <x:v>14</x:v>
      </x:c>
      <x:c r="G538" s="24" t="n">
        <x:v>2.7492333333333336</x:v>
      </x:c>
      <x:c r="H538" s="24" t="n">
        <x:v>2.7492333333333336</x:v>
      </x:c>
      <x:c r="I538" s="24" t="n">
        <x:v>0</x:v>
      </x:c>
      <x:c r="J538" s="16" t="str">
        <x:v>1–5 min</x:v>
      </x:c>
    </x:row>
    <x:row r="539">
      <x:c r="A539" s="16" t="str">
        <x:v>downtime_520</x:v>
      </x:c>
      <x:c r="B539" s="16" t="n">
        <x:v>20221007</x:v>
      </x:c>
      <x:c r="C539" s="21" t="n">
        <x:v>44841</x:v>
      </x:c>
      <x:c r="D539" s="25" t="n">
        <x:v>44841.56434027778</x:v>
      </x:c>
      <x:c r="E539" s="25" t="n">
        <x:v>44841.565034722225</x:v>
      </x:c>
      <x:c r="F539" s="16" t="n">
        <x:v>14</x:v>
      </x:c>
      <x:c r="G539" s="24" t="n">
        <x:v>1.0007666666666666</x:v>
      </x:c>
      <x:c r="H539" s="24" t="n">
        <x:v>1.0007666666666666</x:v>
      </x:c>
      <x:c r="I539" s="24" t="n">
        <x:v>0</x:v>
      </x:c>
      <x:c r="J539" s="16" t="str">
        <x:v>1–5 min</x:v>
      </x:c>
    </x:row>
    <x:row r="540">
      <x:c r="A540" s="16" t="str">
        <x:v>downtime_521</x:v>
      </x:c>
      <x:c r="B540" s="16" t="n">
        <x:v>20221007</x:v>
      </x:c>
      <x:c r="C540" s="21" t="n">
        <x:v>44841</x:v>
      </x:c>
      <x:c r="D540" s="25" t="n">
        <x:v>44841.565729166665</x:v>
      </x:c>
      <x:c r="E540" s="25" t="n">
        <x:v>44841.56642361111</x:v>
      </x:c>
      <x:c r="F540" s="16" t="n">
        <x:v>14</x:v>
      </x:c>
      <x:c r="G540" s="24" t="n">
        <x:v>0.9913833333333333</x:v>
      </x:c>
      <x:c r="H540" s="24" t="n">
        <x:v>0.9913833333333333</x:v>
      </x:c>
      <x:c r="I540" s="24" t="n">
        <x:v>0</x:v>
      </x:c>
      <x:c r="J540" s="16" t="str">
        <x:v>&lt;1 min</x:v>
      </x:c>
    </x:row>
    <x:row r="541">
      <x:c r="A541" s="16" t="str">
        <x:v>downtime_522</x:v>
      </x:c>
      <x:c r="B541" s="16" t="n">
        <x:v>20221007</x:v>
      </x:c>
      <x:c r="C541" s="21" t="n">
        <x:v>44841</x:v>
      </x:c>
      <x:c r="D541" s="25" t="n">
        <x:v>44841.56815972222</x:v>
      </x:c>
      <x:c r="E541" s="25" t="n">
        <x:v>44841.569027777776</x:v>
      </x:c>
      <x:c r="F541" s="16" t="n">
        <x:v>14</x:v>
      </x:c>
      <x:c r="G541" s="24" t="n">
        <x:v>1.2502666666666669</x:v>
      </x:c>
      <x:c r="H541" s="24" t="n">
        <x:v>1.2502666666666669</x:v>
      </x:c>
      <x:c r="I541" s="24" t="n">
        <x:v>0</x:v>
      </x:c>
      <x:c r="J541" s="16" t="str">
        <x:v>1–5 min</x:v>
      </x:c>
    </x:row>
    <x:row r="542">
      <x:c r="A542" s="16" t="str">
        <x:v>downtime_523</x:v>
      </x:c>
      <x:c r="B542" s="16" t="n">
        <x:v>20221007</x:v>
      </x:c>
      <x:c r="C542" s="21" t="n">
        <x:v>44841</x:v>
      </x:c>
      <x:c r="D542" s="25" t="n">
        <x:v>44841.56972222222</x:v>
      </x:c>
      <x:c r="E542" s="25" t="n">
        <x:v>44841.57041666667</x:v>
      </x:c>
      <x:c r="F542" s="16" t="n">
        <x:v>14</x:v>
      </x:c>
      <x:c r="G542" s="24" t="n">
        <x:v>1.0000666666666667</x:v>
      </x:c>
      <x:c r="H542" s="24" t="n">
        <x:v>1.0000666666666667</x:v>
      </x:c>
      <x:c r="I542" s="24" t="n">
        <x:v>0</x:v>
      </x:c>
      <x:c r="J542" s="16" t="str">
        <x:v>1–5 min</x:v>
      </x:c>
    </x:row>
    <x:row r="543">
      <x:c r="A543" s="16" t="str">
        <x:v>downtime_524</x:v>
      </x:c>
      <x:c r="B543" s="16" t="n">
        <x:v>20221007</x:v>
      </x:c>
      <x:c r="C543" s="21" t="n">
        <x:v>44841</x:v>
      </x:c>
      <x:c r="D543" s="25" t="n">
        <x:v>44841.5740625</x:v>
      </x:c>
      <x:c r="E543" s="25" t="n">
        <x:v>44841.57475694444</x:v>
      </x:c>
      <x:c r="F543" s="16" t="n">
        <x:v>14</x:v>
      </x:c>
      <x:c r="G543" s="24" t="n">
        <x:v>1.0005166666666667</x:v>
      </x:c>
      <x:c r="H543" s="24" t="n">
        <x:v>1.0005166666666667</x:v>
      </x:c>
      <x:c r="I543" s="24" t="n">
        <x:v>0</x:v>
      </x:c>
      <x:c r="J543" s="16" t="str">
        <x:v>1–5 min</x:v>
      </x:c>
    </x:row>
    <x:row r="544">
      <x:c r="A544" s="16" t="str">
        <x:v>downtime_525</x:v>
      </x:c>
      <x:c r="B544" s="16" t="n">
        <x:v>20221007</x:v>
      </x:c>
      <x:c r="C544" s="21" t="n">
        <x:v>44841</x:v>
      </x:c>
      <x:c r="D544" s="25" t="n">
        <x:v>44841.57545138889</x:v>
      </x:c>
      <x:c r="E544" s="25" t="n">
        <x:v>44841.576319444444</x:v>
      </x:c>
      <x:c r="F544" s="16" t="n">
        <x:v>14</x:v>
      </x:c>
      <x:c r="G544" s="24" t="n">
        <x:v>1.25</x:v>
      </x:c>
      <x:c r="H544" s="24" t="n">
        <x:v>1.25</x:v>
      </x:c>
      <x:c r="I544" s="24" t="n">
        <x:v>0</x:v>
      </x:c>
      <x:c r="J544" s="16" t="str">
        <x:v>1–5 min</x:v>
      </x:c>
    </x:row>
    <x:row r="545">
      <x:c r="A545" s="16" t="str">
        <x:v>downtime_526</x:v>
      </x:c>
      <x:c r="B545" s="16" t="n">
        <x:v>20221007</x:v>
      </x:c>
      <x:c r="C545" s="21" t="n">
        <x:v>44841</x:v>
      </x:c>
      <x:c r="D545" s="25" t="n">
        <x:v>44841.57701388889</x:v>
      </x:c>
      <x:c r="E545" s="25" t="n">
        <x:v>44841.577881944446</x:v>
      </x:c>
      <x:c r="F545" s="16" t="n">
        <x:v>14</x:v>
      </x:c>
      <x:c r="G545" s="24" t="n">
        <x:v>1.2512333333333332</x:v>
      </x:c>
      <x:c r="H545" s="24" t="n">
        <x:v>1.2512333333333332</x:v>
      </x:c>
      <x:c r="I545" s="24" t="n">
        <x:v>0</x:v>
      </x:c>
      <x:c r="J545" s="16" t="str">
        <x:v>1–5 min</x:v>
      </x:c>
    </x:row>
    <x:row r="546">
      <x:c r="A546" s="16" t="str">
        <x:v>downtime_527</x:v>
      </x:c>
      <x:c r="B546" s="16" t="n">
        <x:v>20221007</x:v>
      </x:c>
      <x:c r="C546" s="21" t="n">
        <x:v>44841</x:v>
      </x:c>
      <x:c r="D546" s="25" t="n">
        <x:v>44841.57840277778</x:v>
      </x:c>
      <x:c r="E546" s="25" t="n">
        <x:v>44841.58708333333</x:v>
      </x:c>
      <x:c r="F546" s="16" t="n">
        <x:v>14</x:v>
      </x:c>
      <x:c r="G546" s="24" t="n">
        <x:v>12.500583333333333</x:v>
      </x:c>
      <x:c r="H546" s="24" t="n">
        <x:v>12.500583333333333</x:v>
      </x:c>
      <x:c r="I546" s="24" t="n">
        <x:v>0</x:v>
      </x:c>
      <x:c r="J546" s="16" t="str">
        <x:v>5–15 min</x:v>
      </x:c>
    </x:row>
    <x:row r="547">
      <x:c r="A547" s="16" t="str">
        <x:v>downtime_528</x:v>
      </x:c>
      <x:c r="B547" s="16" t="n">
        <x:v>20221007</x:v>
      </x:c>
      <x:c r="C547" s="21" t="n">
        <x:v>44841</x:v>
      </x:c>
      <x:c r="D547" s="25" t="n">
        <x:v>44841.58864583333</x:v>
      </x:c>
      <x:c r="E547" s="25" t="n">
        <x:v>44841.58951388889</x:v>
      </x:c>
      <x:c r="F547" s="16" t="n">
        <x:v>15</x:v>
      </x:c>
      <x:c r="G547" s="24" t="n">
        <x:v>1.2524000000000002</x:v>
      </x:c>
      <x:c r="H547" s="24" t="n">
        <x:v>1.2524000000000002</x:v>
      </x:c>
      <x:c r="I547" s="24" t="n">
        <x:v>0</x:v>
      </x:c>
      <x:c r="J547" s="16" t="str">
        <x:v>1–5 min</x:v>
      </x:c>
    </x:row>
    <x:row r="548">
      <x:c r="A548" s="16" t="str">
        <x:v>downtime_529</x:v>
      </x:c>
      <x:c r="B548" s="16" t="n">
        <x:v>20221007</x:v>
      </x:c>
      <x:c r="C548" s="21" t="n">
        <x:v>44841</x:v>
      </x:c>
      <x:c r="D548" s="25" t="n">
        <x:v>44841.590208333335</x:v>
      </x:c>
      <x:c r="E548" s="25" t="n">
        <x:v>44841.59107638889</x:v>
      </x:c>
      <x:c r="F548" s="16" t="n">
        <x:v>15</x:v>
      </x:c>
      <x:c r="G548" s="24" t="n">
        <x:v>1.2522666666666666</x:v>
      </x:c>
      <x:c r="H548" s="24" t="n">
        <x:v>1.2522666666666666</x:v>
      </x:c>
      <x:c r="I548" s="24" t="n">
        <x:v>0</x:v>
      </x:c>
      <x:c r="J548" s="16" t="str">
        <x:v>1–5 min</x:v>
      </x:c>
    </x:row>
    <x:row r="549">
      <x:c r="A549" s="16" t="str">
        <x:v>downtime_530</x:v>
      </x:c>
      <x:c r="B549" s="16" t="n">
        <x:v>20221007</x:v>
      </x:c>
      <x:c r="C549" s="21" t="n">
        <x:v>44841</x:v>
      </x:c>
      <x:c r="D549" s="25" t="n">
        <x:v>44841.59159722222</x:v>
      </x:c>
      <x:c r="E549" s="25" t="n">
        <x:v>44841.592465277776</x:v>
      </x:c>
      <x:c r="F549" s="16" t="n">
        <x:v>15</x:v>
      </x:c>
      <x:c r="G549" s="24" t="n">
        <x:v>1.2494833333333333</x:v>
      </x:c>
      <x:c r="H549" s="24" t="n">
        <x:v>1.2494833333333333</x:v>
      </x:c>
      <x:c r="I549" s="24" t="n">
        <x:v>0</x:v>
      </x:c>
      <x:c r="J549" s="16" t="str">
        <x:v>1–5 min</x:v>
      </x:c>
    </x:row>
    <x:row r="550">
      <x:c r="A550" s="16" t="str">
        <x:v>downtime_531</x:v>
      </x:c>
      <x:c r="B550" s="16" t="n">
        <x:v>20221007</x:v>
      </x:c>
      <x:c r="C550" s="21" t="n">
        <x:v>44841</x:v>
      </x:c>
      <x:c r="D550" s="25" t="n">
        <x:v>44841.59315972222</x:v>
      </x:c>
      <x:c r="E550" s="25" t="n">
        <x:v>44841.594375</x:v>
      </x:c>
      <x:c r="F550" s="16" t="n">
        <x:v>15</x:v>
      </x:c>
      <x:c r="G550" s="24" t="n">
        <x:v>1.7501166666666668</x:v>
      </x:c>
      <x:c r="H550" s="24" t="n">
        <x:v>1.7501166666666668</x:v>
      </x:c>
      <x:c r="I550" s="24" t="n">
        <x:v>0</x:v>
      </x:c>
      <x:c r="J550" s="16" t="str">
        <x:v>1–5 min</x:v>
      </x:c>
    </x:row>
    <x:row r="551">
      <x:c r="A551" s="16" t="str">
        <x:v>downtime_532</x:v>
      </x:c>
      <x:c r="B551" s="16" t="n">
        <x:v>20221007</x:v>
      </x:c>
      <x:c r="C551" s="21" t="n">
        <x:v>44841</x:v>
      </x:c>
      <x:c r="D551" s="25" t="n">
        <x:v>44841.59489583333</x:v>
      </x:c>
      <x:c r="E551" s="25" t="n">
        <x:v>44841.5959375</x:v>
      </x:c>
      <x:c r="F551" s="16" t="n">
        <x:v>15</x:v>
      </x:c>
      <x:c r="G551" s="24" t="n">
        <x:v>1.50005</x:v>
      </x:c>
      <x:c r="H551" s="24" t="n">
        <x:v>1.50005</x:v>
      </x:c>
      <x:c r="I551" s="24" t="n">
        <x:v>0</x:v>
      </x:c>
      <x:c r="J551" s="16" t="str">
        <x:v>1–5 min</x:v>
      </x:c>
    </x:row>
    <x:row r="552">
      <x:c r="A552" s="16" t="str">
        <x:v>downtime_533</x:v>
      </x:c>
      <x:c r="B552" s="16" t="n">
        <x:v>20221007</x:v>
      </x:c>
      <x:c r="C552" s="21" t="n">
        <x:v>44841</x:v>
      </x:c>
      <x:c r="D552" s="25" t="n">
        <x:v>44841.59680555556</x:v>
      </x:c>
      <x:c r="E552" s="25" t="n">
        <x:v>44841.598020833335</x:v>
      </x:c>
      <x:c r="F552" s="16" t="n">
        <x:v>15</x:v>
      </x:c>
      <x:c r="G552" s="24" t="n">
        <x:v>1.7501</x:v>
      </x:c>
      <x:c r="H552" s="24" t="n">
        <x:v>1.7501</x:v>
      </x:c>
      <x:c r="I552" s="24" t="n">
        <x:v>0</x:v>
      </x:c>
      <x:c r="J552" s="16" t="str">
        <x:v>1–5 min</x:v>
      </x:c>
    </x:row>
    <x:row r="553">
      <x:c r="A553" s="16" t="str">
        <x:v>downtime_534</x:v>
      </x:c>
      <x:c r="B553" s="16" t="n">
        <x:v>20221007</x:v>
      </x:c>
      <x:c r="C553" s="21" t="n">
        <x:v>44841</x:v>
      </x:c>
      <x:c r="D553" s="25" t="n">
        <x:v>44841.598541666666</x:v>
      </x:c>
      <x:c r="E553" s="25" t="n">
        <x:v>44841.59923611111</x:v>
      </x:c>
      <x:c r="F553" s="16" t="n">
        <x:v>15</x:v>
      </x:c>
      <x:c r="G553" s="24" t="n">
        <x:v>0.9990666666666667</x:v>
      </x:c>
      <x:c r="H553" s="24" t="n">
        <x:v>0.9990666666666667</x:v>
      </x:c>
      <x:c r="I553" s="24" t="n">
        <x:v>0</x:v>
      </x:c>
      <x:c r="J553" s="16" t="str">
        <x:v>&lt;1 min</x:v>
      </x:c>
    </x:row>
    <x:row r="554">
      <x:c r="A554" s="16" t="str">
        <x:v>downtime_535</x:v>
      </x:c>
      <x:c r="B554" s="16" t="n">
        <x:v>20221007</x:v>
      </x:c>
      <x:c r="C554" s="21" t="n">
        <x:v>44841</x:v>
      </x:c>
      <x:c r="D554" s="25" t="n">
        <x:v>44841.59993055555</x:v>
      </x:c>
      <x:c r="E554" s="25" t="n">
        <x:v>44841.60097222222</x:v>
      </x:c>
      <x:c r="F554" s="16" t="n">
        <x:v>15</x:v>
      </x:c>
      <x:c r="G554" s="24" t="n">
        <x:v>1.4998666666666667</x:v>
      </x:c>
      <x:c r="H554" s="24" t="n">
        <x:v>1.4998666666666667</x:v>
      </x:c>
      <x:c r="I554" s="24" t="n">
        <x:v>0</x:v>
      </x:c>
      <x:c r="J554" s="16" t="str">
        <x:v>1–5 min</x:v>
      </x:c>
    </x:row>
    <x:row r="555">
      <x:c r="A555" s="16" t="str">
        <x:v>downtime_536</x:v>
      </x:c>
      <x:c r="B555" s="16" t="n">
        <x:v>20221007</x:v>
      </x:c>
      <x:c r="C555" s="21" t="n">
        <x:v>44841</x:v>
      </x:c>
      <x:c r="D555" s="25" t="n">
        <x:v>44841.601493055554</x:v>
      </x:c>
      <x:c r="E555" s="25" t="n">
        <x:v>44841.602534722224</x:v>
      </x:c>
      <x:c r="F555" s="16" t="n">
        <x:v>15</x:v>
      </x:c>
      <x:c r="G555" s="24" t="n">
        <x:v>1.5000666666666667</x:v>
      </x:c>
      <x:c r="H555" s="24" t="n">
        <x:v>1.5000666666666667</x:v>
      </x:c>
      <x:c r="I555" s="24" t="n">
        <x:v>0</x:v>
      </x:c>
      <x:c r="J555" s="16" t="str">
        <x:v>1–5 min</x:v>
      </x:c>
    </x:row>
    <x:row r="556">
      <x:c r="A556" s="16" t="str">
        <x:v>downtime_537</x:v>
      </x:c>
      <x:c r="B556" s="16" t="n">
        <x:v>20221007</x:v>
      </x:c>
      <x:c r="C556" s="21" t="n">
        <x:v>44841</x:v>
      </x:c>
      <x:c r="D556" s="25" t="n">
        <x:v>44841.60322916666</x:v>
      </x:c>
      <x:c r="E556" s="25" t="n">
        <x:v>44841.604097222225</x:v>
      </x:c>
      <x:c r="F556" s="16" t="n">
        <x:v>15</x:v>
      </x:c>
      <x:c r="G556" s="24" t="n">
        <x:v>1.2500666666666667</x:v>
      </x:c>
      <x:c r="H556" s="24" t="n">
        <x:v>1.2500666666666667</x:v>
      </x:c>
      <x:c r="I556" s="24" t="n">
        <x:v>0</x:v>
      </x:c>
      <x:c r="J556" s="16" t="str">
        <x:v>1–5 min</x:v>
      </x:c>
    </x:row>
    <x:row r="557">
      <x:c r="A557" s="16" t="str">
        <x:v>downtime_538</x:v>
      </x:c>
      <x:c r="B557" s="16" t="n">
        <x:v>20221007</x:v>
      </x:c>
      <x:c r="C557" s="21" t="n">
        <x:v>44841</x:v>
      </x:c>
      <x:c r="D557" s="25" t="n">
        <x:v>44841.604791666665</x:v>
      </x:c>
      <x:c r="E557" s="25" t="n">
        <x:v>44841.605833333335</x:v>
      </x:c>
      <x:c r="F557" s="16" t="n">
        <x:v>15</x:v>
      </x:c>
      <x:c r="G557" s="24" t="n">
        <x:v>1.49995</x:v>
      </x:c>
      <x:c r="H557" s="24" t="n">
        <x:v>1.49995</x:v>
      </x:c>
      <x:c r="I557" s="24" t="n">
        <x:v>0</x:v>
      </x:c>
      <x:c r="J557" s="16" t="str">
        <x:v>1–5 min</x:v>
      </x:c>
    </x:row>
    <x:row r="558">
      <x:c r="A558" s="16" t="str">
        <x:v>downtime_539</x:v>
      </x:c>
      <x:c r="B558" s="16" t="n">
        <x:v>20221007</x:v>
      </x:c>
      <x:c r="C558" s="21" t="n">
        <x:v>44841</x:v>
      </x:c>
      <x:c r="D558" s="25" t="n">
        <x:v>44841.606527777774</x:v>
      </x:c>
      <x:c r="E558" s="25" t="n">
        <x:v>44841.607569444444</x:v>
      </x:c>
      <x:c r="F558" s="16" t="n">
        <x:v>15</x:v>
      </x:c>
      <x:c r="G558" s="24" t="n">
        <x:v>1.5016333333333334</x:v>
      </x:c>
      <x:c r="H558" s="24" t="n">
        <x:v>1.5016333333333334</x:v>
      </x:c>
      <x:c r="I558" s="24" t="n">
        <x:v>0</x:v>
      </x:c>
      <x:c r="J558" s="16" t="str">
        <x:v>1–5 min</x:v>
      </x:c>
    </x:row>
    <x:row r="559">
      <x:c r="A559" s="16" t="str">
        <x:v>downtime_540</x:v>
      </x:c>
      <x:c r="B559" s="16" t="n">
        <x:v>20221007</x:v>
      </x:c>
      <x:c r="C559" s="21" t="n">
        <x:v>44841</x:v>
      </x:c>
      <x:c r="D559" s="25" t="n">
        <x:v>44841.60826388889</x:v>
      </x:c>
      <x:c r="E559" s="25" t="n">
        <x:v>44841.609131944446</x:v>
      </x:c>
      <x:c r="F559" s="16" t="n">
        <x:v>15</x:v>
      </x:c>
      <x:c r="G559" s="24" t="n">
        <x:v>1.2505</x:v>
      </x:c>
      <x:c r="H559" s="24" t="n">
        <x:v>1.2505</x:v>
      </x:c>
      <x:c r="I559" s="24" t="n">
        <x:v>0</x:v>
      </x:c>
      <x:c r="J559" s="16" t="str">
        <x:v>1–5 min</x:v>
      </x:c>
    </x:row>
    <x:row r="560">
      <x:c r="A560" s="16" t="str">
        <x:v>downtime_541</x:v>
      </x:c>
      <x:c r="B560" s="16" t="n">
        <x:v>20221007</x:v>
      </x:c>
      <x:c r="C560" s="21" t="n">
        <x:v>44841</x:v>
      </x:c>
      <x:c r="D560" s="25" t="n">
        <x:v>44841.61052083333</x:v>
      </x:c>
      <x:c r="E560" s="25" t="n">
        <x:v>44841.61121527778</x:v>
      </x:c>
      <x:c r="F560" s="16" t="n">
        <x:v>15</x:v>
      </x:c>
      <x:c r="G560" s="24" t="n">
        <x:v>1.0007666666666666</x:v>
      </x:c>
      <x:c r="H560" s="24" t="n">
        <x:v>1.0007666666666666</x:v>
      </x:c>
      <x:c r="I560" s="24" t="n">
        <x:v>0</x:v>
      </x:c>
      <x:c r="J560" s="16" t="str">
        <x:v>1–5 min</x:v>
      </x:c>
    </x:row>
    <x:row r="561">
      <x:c r="A561" s="16" t="str">
        <x:v>downtime_542</x:v>
      </x:c>
      <x:c r="B561" s="16" t="n">
        <x:v>20221007</x:v>
      </x:c>
      <x:c r="C561" s="21" t="n">
        <x:v>44841</x:v>
      </x:c>
      <x:c r="D561" s="25" t="n">
        <x:v>44841.611909722225</x:v>
      </x:c>
      <x:c r="E561" s="25" t="n">
        <x:v>44841.61277777778</x:v>
      </x:c>
      <x:c r="F561" s="16" t="n">
        <x:v>15</x:v>
      </x:c>
      <x:c r="G561" s="24" t="n">
        <x:v>1.2498833333333332</x:v>
      </x:c>
      <x:c r="H561" s="24" t="n">
        <x:v>1.2498833333333332</x:v>
      </x:c>
      <x:c r="I561" s="24" t="n">
        <x:v>0</x:v>
      </x:c>
      <x:c r="J561" s="16" t="str">
        <x:v>1–5 min</x:v>
      </x:c>
    </x:row>
    <x:row r="562">
      <x:c r="A562" s="16" t="str">
        <x:v>downtime_543</x:v>
      </x:c>
      <x:c r="B562" s="16" t="n">
        <x:v>20221007</x:v>
      </x:c>
      <x:c r="C562" s="21" t="n">
        <x:v>44841</x:v>
      </x:c>
      <x:c r="D562" s="25" t="n">
        <x:v>44841.613645833335</x:v>
      </x:c>
      <x:c r="E562" s="25" t="n">
        <x:v>44841.61451388889</x:v>
      </x:c>
      <x:c r="F562" s="16" t="n">
        <x:v>15</x:v>
      </x:c>
      <x:c r="G562" s="24" t="n">
        <x:v>1.2497</x:v>
      </x:c>
      <x:c r="H562" s="24" t="n">
        <x:v>1.2497</x:v>
      </x:c>
      <x:c r="I562" s="24" t="n">
        <x:v>0</x:v>
      </x:c>
      <x:c r="J562" s="16" t="str">
        <x:v>1–5 min</x:v>
      </x:c>
    </x:row>
    <x:row r="563">
      <x:c r="A563" s="16" t="str">
        <x:v>downtime_544</x:v>
      </x:c>
      <x:c r="B563" s="16" t="n">
        <x:v>20221007</x:v>
      </x:c>
      <x:c r="C563" s="21" t="n">
        <x:v>44841</x:v>
      </x:c>
      <x:c r="D563" s="25" t="n">
        <x:v>44841.615208333336</x:v>
      </x:c>
      <x:c r="E563" s="25" t="n">
        <x:v>44841.61607638889</x:v>
      </x:c>
      <x:c r="F563" s="16" t="n">
        <x:v>15</x:v>
      </x:c>
      <x:c r="G563" s="24" t="n">
        <x:v>1.2502333333333333</x:v>
      </x:c>
      <x:c r="H563" s="24" t="n">
        <x:v>1.2502333333333333</x:v>
      </x:c>
      <x:c r="I563" s="24" t="n">
        <x:v>0</x:v>
      </x:c>
      <x:c r="J563" s="16" t="str">
        <x:v>1–5 min</x:v>
      </x:c>
    </x:row>
    <x:row r="564">
      <x:c r="A564" s="16" t="str">
        <x:v>downtime_545</x:v>
      </x:c>
      <x:c r="B564" s="16" t="n">
        <x:v>20221007</x:v>
      </x:c>
      <x:c r="C564" s="21" t="n">
        <x:v>44841</x:v>
      </x:c>
      <x:c r="D564" s="25" t="n">
        <x:v>44841.61677083333</x:v>
      </x:c>
      <x:c r="E564" s="25" t="n">
        <x:v>44841.617638888885</x:v>
      </x:c>
      <x:c r="F564" s="16" t="n">
        <x:v>15</x:v>
      </x:c>
      <x:c r="G564" s="24" t="n">
        <x:v>1.2499</x:v>
      </x:c>
      <x:c r="H564" s="24" t="n">
        <x:v>1.2499</x:v>
      </x:c>
      <x:c r="I564" s="24" t="n">
        <x:v>0</x:v>
      </x:c>
      <x:c r="J564" s="16" t="str">
        <x:v>1–5 min</x:v>
      </x:c>
    </x:row>
    <x:row r="565">
      <x:c r="A565" s="16" t="str">
        <x:v>downtime_546</x:v>
      </x:c>
      <x:c r="B565" s="16" t="n">
        <x:v>20221007</x:v>
      </x:c>
      <x:c r="C565" s="21" t="n">
        <x:v>44841</x:v>
      </x:c>
      <x:c r="D565" s="25" t="n">
        <x:v>44841.61850694445</x:v>
      </x:c>
      <x:c r="E565" s="25" t="n">
        <x:v>44841.61920138889</x:v>
      </x:c>
      <x:c r="F565" s="16" t="n">
        <x:v>15</x:v>
      </x:c>
      <x:c r="G565" s="24" t="n">
        <x:v>0.9997833333333334</x:v>
      </x:c>
      <x:c r="H565" s="24" t="n">
        <x:v>0.9997833333333334</x:v>
      </x:c>
      <x:c r="I565" s="24" t="n">
        <x:v>0</x:v>
      </x:c>
      <x:c r="J565" s="16" t="str">
        <x:v>&lt;1 min</x:v>
      </x:c>
    </x:row>
    <x:row r="566">
      <x:c r="A566" s="16" t="str">
        <x:v>downtime_547</x:v>
      </x:c>
      <x:c r="B566" s="16" t="n">
        <x:v>20221007</x:v>
      </x:c>
      <x:c r="C566" s="21" t="n">
        <x:v>44841</x:v>
      </x:c>
      <x:c r="D566" s="25" t="n">
        <x:v>44841.62059027778</x:v>
      </x:c>
      <x:c r="E566" s="25" t="n">
        <x:v>44841.62284722222</x:v>
      </x:c>
      <x:c r="F566" s="16" t="n">
        <x:v>15</x:v>
      </x:c>
      <x:c r="G566" s="24" t="n">
        <x:v>3.2512166666666666</x:v>
      </x:c>
      <x:c r="H566" s="24" t="n">
        <x:v>3.2512166666666666</x:v>
      </x:c>
      <x:c r="I566" s="24" t="n">
        <x:v>0</x:v>
      </x:c>
      <x:c r="J566" s="16" t="str">
        <x:v>1–5 min</x:v>
      </x:c>
    </x:row>
    <x:row r="567">
      <x:c r="A567" s="16" t="str">
        <x:v>downtime_548</x:v>
      </x:c>
      <x:c r="B567" s="16" t="n">
        <x:v>20221007</x:v>
      </x:c>
      <x:c r="C567" s="21" t="n">
        <x:v>44841</x:v>
      </x:c>
      <x:c r="D567" s="25" t="n">
        <x:v>44841.623715277776</x:v>
      </x:c>
      <x:c r="E567" s="25" t="n">
        <x:v>44841.632743055554</x:v>
      </x:c>
      <x:c r="F567" s="16" t="n">
        <x:v>15</x:v>
      </x:c>
      <x:c r="G567" s="24" t="n">
        <x:v>13.000583333333333</x:v>
      </x:c>
      <x:c r="H567" s="24" t="n">
        <x:v>13.000583333333333</x:v>
      </x:c>
      <x:c r="I567" s="24" t="n">
        <x:v>0</x:v>
      </x:c>
      <x:c r="J567" s="16" t="str">
        <x:v>5–15 min</x:v>
      </x:c>
    </x:row>
    <x:row r="568">
      <x:c r="A568" s="16" t="str">
        <x:v>downtime_549</x:v>
      </x:c>
      <x:c r="B568" s="16" t="n">
        <x:v>20221007</x:v>
      </x:c>
      <x:c r="C568" s="21" t="n">
        <x:v>44841</x:v>
      </x:c>
      <x:c r="D568" s="25" t="n">
        <x:v>44841.633263888885</x:v>
      </x:c>
      <x:c r="E568" s="25" t="n">
        <x:v>44841.63395833333</x:v>
      </x:c>
      <x:c r="F568" s="16" t="n">
        <x:v>16</x:v>
      </x:c>
      <x:c r="G568" s="24" t="n">
        <x:v>1.0001833333333334</x:v>
      </x:c>
      <x:c r="H568" s="24" t="n">
        <x:v>1.0001833333333334</x:v>
      </x:c>
      <x:c r="I568" s="24" t="n">
        <x:v>0</x:v>
      </x:c>
      <x:c r="J568" s="16" t="str">
        <x:v>1–5 min</x:v>
      </x:c>
    </x:row>
    <x:row r="569">
      <x:c r="A569" s="16" t="str">
        <x:v>downtime_550</x:v>
      </x:c>
      <x:c r="B569" s="16" t="n">
        <x:v>20221007</x:v>
      </x:c>
      <x:c r="C569" s="21" t="n">
        <x:v>44841</x:v>
      </x:c>
      <x:c r="D569" s="25" t="n">
        <x:v>44841.63465277778</x:v>
      </x:c>
      <x:c r="E569" s="25" t="n">
        <x:v>44841.63552083333</x:v>
      </x:c>
      <x:c r="F569" s="16" t="n">
        <x:v>16</x:v>
      </x:c>
      <x:c r="G569" s="24" t="n">
        <x:v>1.2501333333333333</x:v>
      </x:c>
      <x:c r="H569" s="24" t="n">
        <x:v>1.2501333333333333</x:v>
      </x:c>
      <x:c r="I569" s="24" t="n">
        <x:v>0</x:v>
      </x:c>
      <x:c r="J569" s="16" t="str">
        <x:v>1–5 min</x:v>
      </x:c>
    </x:row>
    <x:row r="570">
      <x:c r="A570" s="16" t="str">
        <x:v>downtime_551</x:v>
      </x:c>
      <x:c r="B570" s="16" t="n">
        <x:v>20221007</x:v>
      </x:c>
      <x:c r="C570" s="21" t="n">
        <x:v>44841</x:v>
      </x:c>
      <x:c r="D570" s="25" t="n">
        <x:v>44841.63690972222</x:v>
      </x:c>
      <x:c r="E570" s="25" t="n">
        <x:v>44841.6396875</x:v>
      </x:c>
      <x:c r="F570" s="16" t="n">
        <x:v>16</x:v>
      </x:c>
      <x:c r="G570" s="24" t="n">
        <x:v>3.9999833333333332</x:v>
      </x:c>
      <x:c r="H570" s="24" t="n">
        <x:v>3.9999833333333332</x:v>
      </x:c>
      <x:c r="I570" s="24" t="n">
        <x:v>0</x:v>
      </x:c>
      <x:c r="J570" s="16" t="str">
        <x:v>1–5 min</x:v>
      </x:c>
    </x:row>
    <x:row r="571">
      <x:c r="A571" s="16" t="str">
        <x:v>downtime_552</x:v>
      </x:c>
      <x:c r="B571" s="16" t="n">
        <x:v>20221007</x:v>
      </x:c>
      <x:c r="C571" s="21" t="n">
        <x:v>44841</x:v>
      </x:c>
      <x:c r="D571" s="25" t="n">
        <x:v>44841.64125</x:v>
      </x:c>
      <x:c r="E571" s="25" t="n">
        <x:v>44841.64246527778</x:v>
      </x:c>
      <x:c r="F571" s="16" t="n">
        <x:v>16</x:v>
      </x:c>
      <x:c r="G571" s="24" t="n">
        <x:v>1.7473833333333333</x:v>
      </x:c>
      <x:c r="H571" s="24" t="n">
        <x:v>1.7473833333333333</x:v>
      </x:c>
      <x:c r="I571" s="24" t="n">
        <x:v>0</x:v>
      </x:c>
      <x:c r="J571" s="16" t="str">
        <x:v>1–5 min</x:v>
      </x:c>
    </x:row>
    <x:row r="572">
      <x:c r="A572" s="16" t="str">
        <x:v>downtime_553</x:v>
      </x:c>
      <x:c r="B572" s="16" t="n">
        <x:v>20221007</x:v>
      </x:c>
      <x:c r="C572" s="21" t="n">
        <x:v>44841</x:v>
      </x:c>
      <x:c r="D572" s="25" t="n">
        <x:v>44841.64368055556</x:v>
      </x:c>
      <x:c r="E572" s="25" t="n">
        <x:v>44841.64506944444</x:v>
      </x:c>
      <x:c r="F572" s="16" t="n">
        <x:v>16</x:v>
      </x:c>
      <x:c r="G572" s="24" t="n">
        <x:v>2.0001</x:v>
      </x:c>
      <x:c r="H572" s="24" t="n">
        <x:v>2.0001</x:v>
      </x:c>
      <x:c r="I572" s="24" t="n">
        <x:v>0</x:v>
      </x:c>
      <x:c r="J572" s="16" t="str">
        <x:v>1–5 min</x:v>
      </x:c>
    </x:row>
    <x:row r="573">
      <x:c r="A573" s="16" t="str">
        <x:v>downtime_554</x:v>
      </x:c>
      <x:c r="B573" s="16" t="n">
        <x:v>20221007</x:v>
      </x:c>
      <x:c r="C573" s="21" t="n">
        <x:v>44841</x:v>
      </x:c>
      <x:c r="D573" s="25" t="n">
        <x:v>44841.64611111111</x:v>
      </x:c>
      <x:c r="E573" s="25" t="n">
        <x:v>44841.64732638889</x:v>
      </x:c>
      <x:c r="F573" s="16" t="n">
        <x:v>16</x:v>
      </x:c>
      <x:c r="G573" s="24" t="n">
        <x:v>1.7498833333333332</x:v>
      </x:c>
      <x:c r="H573" s="24" t="n">
        <x:v>1.7498833333333332</x:v>
      </x:c>
      <x:c r="I573" s="24" t="n">
        <x:v>0</x:v>
      </x:c>
      <x:c r="J573" s="16" t="str">
        <x:v>1–5 min</x:v>
      </x:c>
    </x:row>
    <x:row r="574">
      <x:c r="A574" s="16" t="str">
        <x:v>downtime_555</x:v>
      </x:c>
      <x:c r="B574" s="16" t="n">
        <x:v>20221007</x:v>
      </x:c>
      <x:c r="C574" s="21" t="n">
        <x:v>44841</x:v>
      </x:c>
      <x:c r="D574" s="25" t="n">
        <x:v>44841.648194444446</x:v>
      </x:c>
      <x:c r="E574" s="25" t="n">
        <x:v>44841.649409722224</x:v>
      </x:c>
      <x:c r="F574" s="16" t="n">
        <x:v>16</x:v>
      </x:c>
      <x:c r="G574" s="24" t="n">
        <x:v>1.75065</x:v>
      </x:c>
      <x:c r="H574" s="24" t="n">
        <x:v>1.75065</x:v>
      </x:c>
      <x:c r="I574" s="24" t="n">
        <x:v>0</x:v>
      </x:c>
      <x:c r="J574" s="16" t="str">
        <x:v>1–5 min</x:v>
      </x:c>
    </x:row>
    <x:row r="575">
      <x:c r="A575" s="16" t="str">
        <x:v>downtime_556</x:v>
      </x:c>
      <x:c r="B575" s="16" t="n">
        <x:v>20221007</x:v>
      </x:c>
      <x:c r="C575" s="21" t="n">
        <x:v>44841</x:v>
      </x:c>
      <x:c r="D575" s="25" t="n">
        <x:v>44841.65027777778</x:v>
      </x:c>
      <x:c r="E575" s="25" t="n">
        <x:v>44841.65149305556</x:v>
      </x:c>
      <x:c r="F575" s="16" t="n">
        <x:v>16</x:v>
      </x:c>
      <x:c r="G575" s="24" t="n">
        <x:v>1.7503666666666668</x:v>
      </x:c>
      <x:c r="H575" s="24" t="n">
        <x:v>1.7503666666666668</x:v>
      </x:c>
      <x:c r="I575" s="24" t="n">
        <x:v>0</x:v>
      </x:c>
      <x:c r="J575" s="16" t="str">
        <x:v>1–5 min</x:v>
      </x:c>
    </x:row>
    <x:row r="576">
      <x:c r="A576" s="16" t="str">
        <x:v>downtime_557</x:v>
      </x:c>
      <x:c r="B576" s="16" t="n">
        <x:v>20221007</x:v>
      </x:c>
      <x:c r="C576" s="21" t="n">
        <x:v>44841</x:v>
      </x:c>
      <x:c r="D576" s="25" t="n">
        <x:v>44841.65253472222</x:v>
      </x:c>
      <x:c r="E576" s="25" t="n">
        <x:v>44841.65357638889</x:v>
      </x:c>
      <x:c r="F576" s="16" t="n">
        <x:v>16</x:v>
      </x:c>
      <x:c r="G576" s="24" t="n">
        <x:v>1.50005</x:v>
      </x:c>
      <x:c r="H576" s="24" t="n">
        <x:v>1.50005</x:v>
      </x:c>
      <x:c r="I576" s="24" t="n">
        <x:v>0</x:v>
      </x:c>
      <x:c r="J576" s="16" t="str">
        <x:v>1–5 min</x:v>
      </x:c>
    </x:row>
    <x:row r="577">
      <x:c r="A577" s="16" t="str">
        <x:v>downtime_558</x:v>
      </x:c>
      <x:c r="B577" s="16" t="n">
        <x:v>20221007</x:v>
      </x:c>
      <x:c r="C577" s="21" t="n">
        <x:v>44841</x:v>
      </x:c>
      <x:c r="D577" s="25" t="n">
        <x:v>44841.65461805555</x:v>
      </x:c>
      <x:c r="E577" s="25" t="n">
        <x:v>44841.65583333333</x:v>
      </x:c>
      <x:c r="F577" s="16" t="n">
        <x:v>16</x:v>
      </x:c>
      <x:c r="G577" s="24" t="n">
        <x:v>1.7500833333333332</x:v>
      </x:c>
      <x:c r="H577" s="24" t="n">
        <x:v>1.7500833333333332</x:v>
      </x:c>
      <x:c r="I577" s="24" t="n">
        <x:v>0</x:v>
      </x:c>
      <x:c r="J577" s="16" t="str">
        <x:v>1–5 min</x:v>
      </x:c>
    </x:row>
    <x:row r="578">
      <x:c r="A578" s="16" t="str">
        <x:v>downtime_559</x:v>
      </x:c>
      <x:c r="B578" s="16" t="n">
        <x:v>20221007</x:v>
      </x:c>
      <x:c r="C578" s="21" t="n">
        <x:v>44841</x:v>
      </x:c>
      <x:c r="D578" s="25" t="n">
        <x:v>44841.656701388885</x:v>
      </x:c>
      <x:c r="E578" s="25" t="n">
        <x:v>44841.65809027778</x:v>
      </x:c>
      <x:c r="F578" s="16" t="n">
        <x:v>16</x:v>
      </x:c>
      <x:c r="G578" s="24" t="n">
        <x:v>2.0001166666666665</x:v>
      </x:c>
      <x:c r="H578" s="24" t="n">
        <x:v>2.0001166666666665</x:v>
      </x:c>
      <x:c r="I578" s="24" t="n">
        <x:v>0</x:v>
      </x:c>
      <x:c r="J578" s="16" t="str">
        <x:v>1–5 min</x:v>
      </x:c>
    </x:row>
    <x:row r="579">
      <x:c r="A579" s="16" t="str">
        <x:v>downtime_560</x:v>
      </x:c>
      <x:c r="B579" s="16" t="n">
        <x:v>20221007</x:v>
      </x:c>
      <x:c r="C579" s="21" t="n">
        <x:v>44841</x:v>
      </x:c>
      <x:c r="D579" s="25" t="n">
        <x:v>44841.65913194444</x:v>
      </x:c>
      <x:c r="E579" s="25" t="n">
        <x:v>44841.66034722222</x:v>
      </x:c>
      <x:c r="F579" s="16" t="n">
        <x:v>16</x:v>
      </x:c>
      <x:c r="G579" s="24" t="n">
        <x:v>1.7501</x:v>
      </x:c>
      <x:c r="H579" s="24" t="n">
        <x:v>1.7501</x:v>
      </x:c>
      <x:c r="I579" s="24" t="n">
        <x:v>0</x:v>
      </x:c>
      <x:c r="J579" s="16" t="str">
        <x:v>1–5 min</x:v>
      </x:c>
    </x:row>
    <x:row r="580">
      <x:c r="A580" s="16" t="str">
        <x:v>downtime_561</x:v>
      </x:c>
      <x:c r="B580" s="16" t="n">
        <x:v>20221007</x:v>
      </x:c>
      <x:c r="C580" s="21" t="n">
        <x:v>44841</x:v>
      </x:c>
      <x:c r="D580" s="25" t="n">
        <x:v>44841.66138888889</x:v>
      </x:c>
      <x:c r="E580" s="25" t="n">
        <x:v>44841.662256944444</x:v>
      </x:c>
      <x:c r="F580" s="16" t="n">
        <x:v>16</x:v>
      </x:c>
      <x:c r="G580" s="24" t="n">
        <x:v>1.25005</x:v>
      </x:c>
      <x:c r="H580" s="24" t="n">
        <x:v>1.25005</x:v>
      </x:c>
      <x:c r="I580" s="24" t="n">
        <x:v>0</x:v>
      </x:c>
      <x:c r="J580" s="16" t="str">
        <x:v>1–5 min</x:v>
      </x:c>
    </x:row>
    <x:row r="581">
      <x:c r="A581" s="16" t="str">
        <x:v>downtime_562</x:v>
      </x:c>
      <x:c r="B581" s="16" t="n">
        <x:v>20221007</x:v>
      </x:c>
      <x:c r="C581" s="21" t="n">
        <x:v>44841</x:v>
      </x:c>
      <x:c r="D581" s="25" t="n">
        <x:v>44841.666597222225</x:v>
      </x:c>
      <x:c r="E581" s="25" t="n">
        <x:v>44841.675104166665</x:v>
      </x:c>
      <x:c r="F581" s="16" t="n">
        <x:v>16</x:v>
      </x:c>
      <x:c r="G581" s="24" t="n">
        <x:v>12.247883333333334</x:v>
      </x:c>
      <x:c r="H581" s="24" t="n">
        <x:v>12.247883333333334</x:v>
      </x:c>
      <x:c r="I581" s="24" t="n">
        <x:v>0</x:v>
      </x:c>
      <x:c r="J581" s="16" t="str">
        <x:v>5–15 min</x:v>
      </x:c>
    </x:row>
    <x:row r="582">
      <x:c r="A582" s="16" t="str">
        <x:v>downtime_563</x:v>
      </x:c>
      <x:c r="B582" s="16" t="n">
        <x:v>20221007</x:v>
      </x:c>
      <x:c r="C582" s="21" t="n">
        <x:v>44841</x:v>
      </x:c>
      <x:c r="D582" s="25" t="n">
        <x:v>44841.676666666666</x:v>
      </x:c>
      <x:c r="E582" s="25" t="n">
        <x:v>44841.677708333336</x:v>
      </x:c>
      <x:c r="F582" s="16" t="n">
        <x:v>17</x:v>
      </x:c>
      <x:c r="G582" s="24" t="n">
        <x:v>1.5000333333333333</x:v>
      </x:c>
      <x:c r="H582" s="24" t="n">
        <x:v>1.5000333333333333</x:v>
      </x:c>
      <x:c r="I582" s="24" t="n">
        <x:v>0</x:v>
      </x:c>
      <x:c r="J582" s="16" t="str">
        <x:v>1–5 min</x:v>
      </x:c>
    </x:row>
    <x:row r="583">
      <x:c r="A583" s="16" t="str">
        <x:v>downtime_564</x:v>
      </x:c>
      <x:c r="B583" s="16" t="n">
        <x:v>20221007</x:v>
      </x:c>
      <x:c r="C583" s="21" t="n">
        <x:v>44841</x:v>
      </x:c>
      <x:c r="D583" s="25" t="n">
        <x:v>44841.67857638889</x:v>
      </x:c>
      <x:c r="E583" s="25" t="n">
        <x:v>44841.67927083333</x:v>
      </x:c>
      <x:c r="F583" s="16" t="n">
        <x:v>17</x:v>
      </x:c>
      <x:c r="G583" s="24" t="n">
        <x:v>1</x:v>
      </x:c>
      <x:c r="H583" s="24" t="n">
        <x:v>1</x:v>
      </x:c>
      <x:c r="I583" s="24" t="n">
        <x:v>0</x:v>
      </x:c>
      <x:c r="J583" s="16" t="str">
        <x:v>1–5 min</x:v>
      </x:c>
    </x:row>
    <x:row r="584">
      <x:c r="A584" s="16" t="str">
        <x:v>downtime_565</x:v>
      </x:c>
      <x:c r="B584" s="16" t="n">
        <x:v>20221007</x:v>
      </x:c>
      <x:c r="C584" s="21" t="n">
        <x:v>44841</x:v>
      </x:c>
      <x:c r="D584" s="25" t="n">
        <x:v>44841.67996527778</x:v>
      </x:c>
      <x:c r="E584" s="25" t="n">
        <x:v>44841.680659722224</x:v>
      </x:c>
      <x:c r="F584" s="16" t="n">
        <x:v>17</x:v>
      </x:c>
      <x:c r="G584" s="24" t="n">
        <x:v>1.0007166666666667</x:v>
      </x:c>
      <x:c r="H584" s="24" t="n">
        <x:v>1.0007166666666667</x:v>
      </x:c>
      <x:c r="I584" s="24" t="n">
        <x:v>0</x:v>
      </x:c>
      <x:c r="J584" s="16" t="str">
        <x:v>1–5 min</x:v>
      </x:c>
    </x:row>
    <x:row r="585">
      <x:c r="A585" s="16" t="str">
        <x:v>downtime_566</x:v>
      </x:c>
      <x:c r="B585" s="16" t="n">
        <x:v>20221007</x:v>
      </x:c>
      <x:c r="C585" s="21" t="n">
        <x:v>44841</x:v>
      </x:c>
      <x:c r="D585" s="25" t="n">
        <x:v>44841.682916666665</x:v>
      </x:c>
      <x:c r="E585" s="25" t="n">
        <x:v>44841.684652777774</x:v>
      </x:c>
      <x:c r="F585" s="16" t="n">
        <x:v>17</x:v>
      </x:c>
      <x:c r="G585" s="24" t="n">
        <x:v>2.5005499999999996</x:v>
      </x:c>
      <x:c r="H585" s="24" t="n">
        <x:v>2.5005499999999996</x:v>
      </x:c>
      <x:c r="I585" s="24" t="n">
        <x:v>0</x:v>
      </x:c>
      <x:c r="J585" s="16" t="str">
        <x:v>1–5 min</x:v>
      </x:c>
    </x:row>
    <x:row r="586">
      <x:c r="A586" s="16" t="str">
        <x:v>downtime_567</x:v>
      </x:c>
      <x:c r="B586" s="16" t="n">
        <x:v>20221007</x:v>
      </x:c>
      <x:c r="C586" s="21" t="n">
        <x:v>44841</x:v>
      </x:c>
      <x:c r="D586" s="25" t="n">
        <x:v>44841.685694444444</x:v>
      </x:c>
      <x:c r="E586" s="25" t="n">
        <x:v>44841.68777777778</x:v>
      </x:c>
      <x:c r="F586" s="16" t="n">
        <x:v>17</x:v>
      </x:c>
      <x:c r="G586" s="24" t="n">
        <x:v>2.9996666666666667</x:v>
      </x:c>
      <x:c r="H586" s="24" t="n">
        <x:v>2.9996666666666667</x:v>
      </x:c>
      <x:c r="I586" s="24" t="n">
        <x:v>0</x:v>
      </x:c>
      <x:c r="J586" s="16" t="str">
        <x:v>1–5 min</x:v>
      </x:c>
    </x:row>
    <x:row r="587">
      <x:c r="A587" s="16" t="str">
        <x:v>downtime_568</x:v>
      </x:c>
      <x:c r="B587" s="16" t="n">
        <x:v>20221010</x:v>
      </x:c>
      <x:c r="C587" s="21" t="n">
        <x:v>44844</x:v>
      </x:c>
      <x:c r="D587" s="25" t="n">
        <x:v>44844.533125</x:v>
      </x:c>
      <x:c r="E587" s="25" t="n">
        <x:v>44844.53381944444</x:v>
      </x:c>
      <x:c r="F587" s="16" t="n">
        <x:v>13</x:v>
      </x:c>
      <x:c r="G587" s="24" t="n">
        <x:v>0.9997833333333334</x:v>
      </x:c>
      <x:c r="H587" s="24" t="n">
        <x:v>0.9997833333333334</x:v>
      </x:c>
      <x:c r="I587" s="24" t="n">
        <x:v>0</x:v>
      </x:c>
      <x:c r="J587" s="16" t="str">
        <x:v>&lt;1 min</x:v>
      </x:c>
    </x:row>
    <x:row r="588">
      <x:c r="A588" s="16" t="str">
        <x:v>downtime_569</x:v>
      </x:c>
      <x:c r="B588" s="16" t="n">
        <x:v>20221010</x:v>
      </x:c>
      <x:c r="C588" s="21" t="n">
        <x:v>44844</x:v>
      </x:c>
      <x:c r="D588" s="25" t="n">
        <x:v>44844.53451388889</x:v>
      </x:c>
      <x:c r="E588" s="25" t="n">
        <x:v>44844.535208333335</x:v>
      </x:c>
      <x:c r="F588" s="16" t="n">
        <x:v>13</x:v>
      </x:c>
      <x:c r="G588" s="24" t="n">
        <x:v>0.9945333333333333</x:v>
      </x:c>
      <x:c r="H588" s="24" t="n">
        <x:v>0.9945333333333333</x:v>
      </x:c>
      <x:c r="I588" s="24" t="n">
        <x:v>0</x:v>
      </x:c>
      <x:c r="J588" s="16" t="str">
        <x:v>&lt;1 min</x:v>
      </x:c>
    </x:row>
    <x:row r="589">
      <x:c r="A589" s="16" t="str">
        <x:v>downtime_570</x:v>
      </x:c>
      <x:c r="B589" s="16" t="n">
        <x:v>20221010</x:v>
      </x:c>
      <x:c r="C589" s="21" t="n">
        <x:v>44844</x:v>
      </x:c>
      <x:c r="D589" s="25" t="n">
        <x:v>44844.53590277778</x:v>
      </x:c>
      <x:c r="E589" s="25" t="n">
        <x:v>44844.536770833336</x:v>
      </x:c>
      <x:c r="F589" s="16" t="n">
        <x:v>13</x:v>
      </x:c>
      <x:c r="G589" s="24" t="n">
        <x:v>1.2499166666666668</x:v>
      </x:c>
      <x:c r="H589" s="24" t="n">
        <x:v>1.2499166666666668</x:v>
      </x:c>
      <x:c r="I589" s="24" t="n">
        <x:v>0</x:v>
      </x:c>
      <x:c r="J589" s="16" t="str">
        <x:v>1–5 min</x:v>
      </x:c>
    </x:row>
    <x:row r="590">
      <x:c r="A590" s="16" t="str">
        <x:v>downtime_571</x:v>
      </x:c>
      <x:c r="B590" s="16" t="n">
        <x:v>20221010</x:v>
      </x:c>
      <x:c r="C590" s="21" t="n">
        <x:v>44844</x:v>
      </x:c>
      <x:c r="D590" s="25" t="n">
        <x:v>44844.53729166667</x:v>
      </x:c>
      <x:c r="E590" s="25" t="n">
        <x:v>44844.53833333333</x:v>
      </x:c>
      <x:c r="F590" s="16" t="n">
        <x:v>13</x:v>
      </x:c>
      <x:c r="G590" s="24" t="n">
        <x:v>1.5002666666666669</x:v>
      </x:c>
      <x:c r="H590" s="24" t="n">
        <x:v>1.5002666666666669</x:v>
      </x:c>
      <x:c r="I590" s="24" t="n">
        <x:v>0</x:v>
      </x:c>
      <x:c r="J590" s="16" t="str">
        <x:v>1–5 min</x:v>
      </x:c>
    </x:row>
    <x:row r="591">
      <x:c r="A591" s="16" t="str">
        <x:v>downtime_572</x:v>
      </x:c>
      <x:c r="B591" s="16" t="n">
        <x:v>20221010</x:v>
      </x:c>
      <x:c r="C591" s="21" t="n">
        <x:v>44844</x:v>
      </x:c>
      <x:c r="D591" s="25" t="n">
        <x:v>44844.53885416667</x:v>
      </x:c>
      <x:c r="E591" s="25" t="n">
        <x:v>44844.539722222224</x:v>
      </x:c>
      <x:c r="F591" s="16" t="n">
        <x:v>13</x:v>
      </x:c>
      <x:c r="G591" s="24" t="n">
        <x:v>1.2502166666666668</x:v>
      </x:c>
      <x:c r="H591" s="24" t="n">
        <x:v>1.2502166666666668</x:v>
      </x:c>
      <x:c r="I591" s="24" t="n">
        <x:v>0</x:v>
      </x:c>
      <x:c r="J591" s="16" t="str">
        <x:v>1–5 min</x:v>
      </x:c>
    </x:row>
    <x:row r="592">
      <x:c r="A592" s="16" t="str">
        <x:v>downtime_573</x:v>
      </x:c>
      <x:c r="B592" s="16" t="n">
        <x:v>20221010</x:v>
      </x:c>
      <x:c r="C592" s="21" t="n">
        <x:v>44844</x:v>
      </x:c>
      <x:c r="D592" s="25" t="n">
        <x:v>44844.54076388889</x:v>
      </x:c>
      <x:c r="E592" s="25" t="n">
        <x:v>44844.54163194444</x:v>
      </x:c>
      <x:c r="F592" s="16" t="n">
        <x:v>13</x:v>
      </x:c>
      <x:c r="G592" s="24" t="n">
        <x:v>1.2503833333333332</x:v>
      </x:c>
      <x:c r="H592" s="24" t="n">
        <x:v>1.2503833333333332</x:v>
      </x:c>
      <x:c r="I592" s="24" t="n">
        <x:v>0</x:v>
      </x:c>
      <x:c r="J592" s="16" t="str">
        <x:v>1–5 min</x:v>
      </x:c>
    </x:row>
    <x:row r="593">
      <x:c r="A593" s="16" t="str">
        <x:v>downtime_574</x:v>
      </x:c>
      <x:c r="B593" s="16" t="n">
        <x:v>20221010</x:v>
      </x:c>
      <x:c r="C593" s="21" t="n">
        <x:v>44844</x:v>
      </x:c>
      <x:c r="D593" s="25" t="n">
        <x:v>44844.543541666666</x:v>
      </x:c>
      <x:c r="E593" s="25" t="n">
        <x:v>44844.54423611111</x:v>
      </x:c>
      <x:c r="F593" s="16" t="n">
        <x:v>14</x:v>
      </x:c>
      <x:c r="G593" s="24" t="n">
        <x:v>0.9977833333333332</x:v>
      </x:c>
      <x:c r="H593" s="24" t="n">
        <x:v>0.9977833333333332</x:v>
      </x:c>
      <x:c r="I593" s="24" t="n">
        <x:v>0</x:v>
      </x:c>
      <x:c r="J593" s="16" t="str">
        <x:v>&lt;1 min</x:v>
      </x:c>
    </x:row>
    <x:row r="594">
      <x:c r="A594" s="16" t="str">
        <x:v>downtime_575</x:v>
      </x:c>
      <x:c r="B594" s="16" t="n">
        <x:v>20221010</x:v>
      </x:c>
      <x:c r="C594" s="21" t="n">
        <x:v>44844</x:v>
      </x:c>
      <x:c r="D594" s="25" t="n">
        <x:v>44844.544756944444</x:v>
      </x:c>
      <x:c r="E594" s="25" t="n">
        <x:v>44844.545625</x:v>
      </x:c>
      <x:c r="F594" s="16" t="n">
        <x:v>14</x:v>
      </x:c>
      <x:c r="G594" s="24" t="n">
        <x:v>1.2498333333333334</x:v>
      </x:c>
      <x:c r="H594" s="24" t="n">
        <x:v>1.2498333333333334</x:v>
      </x:c>
      <x:c r="I594" s="24" t="n">
        <x:v>0</x:v>
      </x:c>
      <x:c r="J594" s="16" t="str">
        <x:v>1–5 min</x:v>
      </x:c>
    </x:row>
    <x:row r="595">
      <x:c r="A595" s="16" t="str">
        <x:v>downtime_576</x:v>
      </x:c>
      <x:c r="B595" s="16" t="n">
        <x:v>20221010</x:v>
      </x:c>
      <x:c r="C595" s="21" t="n">
        <x:v>44844</x:v>
      </x:c>
      <x:c r="D595" s="25" t="n">
        <x:v>44844.54666666667</x:v>
      </x:c>
      <x:c r="E595" s="25" t="n">
        <x:v>44844.54736111111</x:v>
      </x:c>
      <x:c r="F595" s="16" t="n">
        <x:v>14</x:v>
      </x:c>
      <x:c r="G595" s="24" t="n">
        <x:v>0.99975</x:v>
      </x:c>
      <x:c r="H595" s="24" t="n">
        <x:v>0.99975</x:v>
      </x:c>
      <x:c r="I595" s="24" t="n">
        <x:v>0</x:v>
      </x:c>
      <x:c r="J595" s="16" t="str">
        <x:v>&lt;1 min</x:v>
      </x:c>
    </x:row>
    <x:row r="596">
      <x:c r="A596" s="16" t="str">
        <x:v>downtime_577</x:v>
      </x:c>
      <x:c r="B596" s="16" t="n">
        <x:v>20221010</x:v>
      </x:c>
      <x:c r="C596" s="21" t="n">
        <x:v>44844</x:v>
      </x:c>
      <x:c r="D596" s="25" t="n">
        <x:v>44844.548055555555</x:v>
      </x:c>
      <x:c r="E596" s="25" t="n">
        <x:v>44844.54892361111</x:v>
      </x:c>
      <x:c r="F596" s="16" t="n">
        <x:v>14</x:v>
      </x:c>
      <x:c r="G596" s="24" t="n">
        <x:v>1.2500666666666667</x:v>
      </x:c>
      <x:c r="H596" s="24" t="n">
        <x:v>1.2500666666666667</x:v>
      </x:c>
      <x:c r="I596" s="24" t="n">
        <x:v>0</x:v>
      </x:c>
      <x:c r="J596" s="16" t="str">
        <x:v>1–5 min</x:v>
      </x:c>
    </x:row>
    <x:row r="597">
      <x:c r="A597" s="16" t="str">
        <x:v>downtime_578</x:v>
      </x:c>
      <x:c r="B597" s="16" t="n">
        <x:v>20221010</x:v>
      </x:c>
      <x:c r="C597" s="21" t="n">
        <x:v>44844</x:v>
      </x:c>
      <x:c r="D597" s="25" t="n">
        <x:v>44844.54944444444</x:v>
      </x:c>
      <x:c r="E597" s="25" t="n">
        <x:v>44844.55048611111</x:v>
      </x:c>
      <x:c r="F597" s="16" t="n">
        <x:v>14</x:v>
      </x:c>
      <x:c r="G597" s="24" t="n">
        <x:v>1.4999</x:v>
      </x:c>
      <x:c r="H597" s="24" t="n">
        <x:v>1.4999</x:v>
      </x:c>
      <x:c r="I597" s="24" t="n">
        <x:v>0</x:v>
      </x:c>
      <x:c r="J597" s="16" t="str">
        <x:v>1–5 min</x:v>
      </x:c>
    </x:row>
    <x:row r="598">
      <x:c r="A598" s="16" t="str">
        <x:v>downtime_579</x:v>
      </x:c>
      <x:c r="B598" s="16" t="n">
        <x:v>20221010</x:v>
      </x:c>
      <x:c r="C598" s="21" t="n">
        <x:v>44844</x:v>
      </x:c>
      <x:c r="D598" s="25" t="n">
        <x:v>44844.55119212963</x:v>
      </x:c>
      <x:c r="E598" s="25" t="n">
        <x:v>44844.55222222222</x:v>
      </x:c>
      <x:c r="F598" s="16" t="n">
        <x:v>14</x:v>
      </x:c>
      <x:c r="G598" s="24" t="n">
        <x:v>1.4712833333333333</x:v>
      </x:c>
      <x:c r="H598" s="24" t="n">
        <x:v>1.4712833333333333</x:v>
      </x:c>
      <x:c r="I598" s="24" t="n">
        <x:v>0</x:v>
      </x:c>
      <x:c r="J598" s="16" t="str">
        <x:v>1–5 min</x:v>
      </x:c>
    </x:row>
    <x:row r="599">
      <x:c r="A599" s="16" t="str">
        <x:v>downtime_580</x:v>
      </x:c>
      <x:c r="B599" s="16" t="n">
        <x:v>20221010</x:v>
      </x:c>
      <x:c r="C599" s="21" t="n">
        <x:v>44844</x:v>
      </x:c>
      <x:c r="D599" s="25" t="n">
        <x:v>44844.553090277775</x:v>
      </x:c>
      <x:c r="E599" s="25" t="n">
        <x:v>44844.554131944446</x:v>
      </x:c>
      <x:c r="F599" s="16" t="n">
        <x:v>14</x:v>
      </x:c>
      <x:c r="G599" s="24" t="n">
        <x:v>1.4998166666666668</x:v>
      </x:c>
      <x:c r="H599" s="24" t="n">
        <x:v>1.4998166666666668</x:v>
      </x:c>
      <x:c r="I599" s="24" t="n">
        <x:v>0</x:v>
      </x:c>
      <x:c r="J599" s="16" t="str">
        <x:v>1–5 min</x:v>
      </x:c>
    </x:row>
    <x:row r="600">
      <x:c r="A600" s="16" t="str">
        <x:v>downtime_581</x:v>
      </x:c>
      <x:c r="B600" s="16" t="n">
        <x:v>20221010</x:v>
      </x:c>
      <x:c r="C600" s="21" t="n">
        <x:v>44844</x:v>
      </x:c>
      <x:c r="D600" s="25" t="n">
        <x:v>44844.55482638889</x:v>
      </x:c>
      <x:c r="E600" s="25" t="n">
        <x:v>44844.555868055555</x:v>
      </x:c>
      <x:c r="F600" s="16" t="n">
        <x:v>14</x:v>
      </x:c>
      <x:c r="G600" s="24" t="n">
        <x:v>1.50005</x:v>
      </x:c>
      <x:c r="H600" s="24" t="n">
        <x:v>1.50005</x:v>
      </x:c>
      <x:c r="I600" s="24" t="n">
        <x:v>0</x:v>
      </x:c>
      <x:c r="J600" s="16" t="str">
        <x:v>1–5 min</x:v>
      </x:c>
    </x:row>
    <x:row r="601">
      <x:c r="A601" s="16" t="str">
        <x:v>downtime_582</x:v>
      </x:c>
      <x:c r="B601" s="16" t="n">
        <x:v>20221010</x:v>
      </x:c>
      <x:c r="C601" s="21" t="n">
        <x:v>44844</x:v>
      </x:c>
      <x:c r="D601" s="25" t="n">
        <x:v>44844.5565625</x:v>
      </x:c>
      <x:c r="E601" s="25" t="n">
        <x:v>44844.55743055556</x:v>
      </x:c>
      <x:c r="F601" s="16" t="n">
        <x:v>14</x:v>
      </x:c>
      <x:c r="G601" s="24" t="n">
        <x:v>1.2516</x:v>
      </x:c>
      <x:c r="H601" s="24" t="n">
        <x:v>1.2516</x:v>
      </x:c>
      <x:c r="I601" s="24" t="n">
        <x:v>0</x:v>
      </x:c>
      <x:c r="J601" s="16" t="str">
        <x:v>1–5 min</x:v>
      </x:c>
    </x:row>
    <x:row r="602">
      <x:c r="A602" s="16" t="str">
        <x:v>downtime_583</x:v>
      </x:c>
      <x:c r="B602" s="16" t="n">
        <x:v>20221010</x:v>
      </x:c>
      <x:c r="C602" s="21" t="n">
        <x:v>44844</x:v>
      </x:c>
      <x:c r="D602" s="25" t="n">
        <x:v>44844.558125</x:v>
      </x:c>
      <x:c r="E602" s="25" t="n">
        <x:v>44844.55899305556</x:v>
      </x:c>
      <x:c r="F602" s="16" t="n">
        <x:v>14</x:v>
      </x:c>
      <x:c r="G602" s="24" t="n">
        <x:v>1.2497666666666667</x:v>
      </x:c>
      <x:c r="H602" s="24" t="n">
        <x:v>1.2497666666666667</x:v>
      </x:c>
      <x:c r="I602" s="24" t="n">
        <x:v>0</x:v>
      </x:c>
      <x:c r="J602" s="16" t="str">
        <x:v>1–5 min</x:v>
      </x:c>
    </x:row>
    <x:row r="603">
      <x:c r="A603" s="16" t="str">
        <x:v>downtime_584</x:v>
      </x:c>
      <x:c r="B603" s="16" t="n">
        <x:v>20221010</x:v>
      </x:c>
      <x:c r="C603" s="21" t="n">
        <x:v>44844</x:v>
      </x:c>
      <x:c r="D603" s="25" t="n">
        <x:v>44844.55951388889</x:v>
      </x:c>
      <x:c r="E603" s="25" t="n">
        <x:v>44844.560208333336</x:v>
      </x:c>
      <x:c r="F603" s="16" t="n">
        <x:v>14</x:v>
      </x:c>
      <x:c r="G603" s="24" t="n">
        <x:v>1.0002833333333334</x:v>
      </x:c>
      <x:c r="H603" s="24" t="n">
        <x:v>1.0002833333333334</x:v>
      </x:c>
      <x:c r="I603" s="24" t="n">
        <x:v>0</x:v>
      </x:c>
      <x:c r="J603" s="16" t="str">
        <x:v>1–5 min</x:v>
      </x:c>
    </x:row>
    <x:row r="604">
      <x:c r="A604" s="16" t="str">
        <x:v>downtime_585</x:v>
      </x:c>
      <x:c r="B604" s="16" t="n">
        <x:v>20221010</x:v>
      </x:c>
      <x:c r="C604" s="21" t="n">
        <x:v>44844</x:v>
      </x:c>
      <x:c r="D604" s="25" t="n">
        <x:v>44844.56298611111</x:v>
      </x:c>
      <x:c r="E604" s="25" t="n">
        <x:v>44844.57288194444</x:v>
      </x:c>
      <x:c r="F604" s="16" t="n">
        <x:v>14</x:v>
      </x:c>
      <x:c r="G604" s="24" t="n">
        <x:v>14.2509</x:v>
      </x:c>
      <x:c r="H604" s="24" t="n">
        <x:v>14.2509</x:v>
      </x:c>
      <x:c r="I604" s="24" t="n">
        <x:v>0</x:v>
      </x:c>
      <x:c r="J604" s="16" t="str">
        <x:v>5–15 min</x:v>
      </x:c>
    </x:row>
    <x:row r="605">
      <x:c r="A605" s="16" t="str">
        <x:v>downtime_586</x:v>
      </x:c>
      <x:c r="B605" s="16" t="n">
        <x:v>20221010</x:v>
      </x:c>
      <x:c r="C605" s="21" t="n">
        <x:v>44844</x:v>
      </x:c>
      <x:c r="D605" s="25" t="n">
        <x:v>44844.57618055555</x:v>
      </x:c>
      <x:c r="E605" s="25" t="n">
        <x:v>44844.577048611114</x:v>
      </x:c>
      <x:c r="F605" s="16" t="n">
        <x:v>14</x:v>
      </x:c>
      <x:c r="G605" s="24" t="n">
        <x:v>1.2497333333333331</x:v>
      </x:c>
      <x:c r="H605" s="24" t="n">
        <x:v>1.2497333333333331</x:v>
      </x:c>
      <x:c r="I605" s="24" t="n">
        <x:v>0</x:v>
      </x:c>
      <x:c r="J605" s="16" t="str">
        <x:v>1–5 min</x:v>
      </x:c>
    </x:row>
    <x:row r="606">
      <x:c r="A606" s="16" t="str">
        <x:v>downtime_587</x:v>
      </x:c>
      <x:c r="B606" s="16" t="n">
        <x:v>20221010</x:v>
      </x:c>
      <x:c r="C606" s="21" t="n">
        <x:v>44844</x:v>
      </x:c>
      <x:c r="D606" s="25" t="n">
        <x:v>44844.57895833333</x:v>
      </x:c>
      <x:c r="E606" s="25" t="n">
        <x:v>44844.57965277778</x:v>
      </x:c>
      <x:c r="F606" s="16" t="n">
        <x:v>14</x:v>
      </x:c>
      <x:c r="G606" s="24" t="n">
        <x:v>1.0007833333333334</x:v>
      </x:c>
      <x:c r="H606" s="24" t="n">
        <x:v>1.0007833333333334</x:v>
      </x:c>
      <x:c r="I606" s="24" t="n">
        <x:v>0</x:v>
      </x:c>
      <x:c r="J606" s="16" t="str">
        <x:v>1–5 min</x:v>
      </x:c>
    </x:row>
    <x:row r="607">
      <x:c r="A607" s="16" t="str">
        <x:v>downtime_588</x:v>
      </x:c>
      <x:c r="B607" s="16" t="n">
        <x:v>20221010</x:v>
      </x:c>
      <x:c r="C607" s="21" t="n">
        <x:v>44844</x:v>
      </x:c>
      <x:c r="D607" s="25" t="n">
        <x:v>44844.623923611114</x:v>
      </x:c>
      <x:c r="E607" s="25" t="n">
        <x:v>44844.62652777778</x:v>
      </x:c>
      <x:c r="F607" s="16" t="n">
        <x:v>15</x:v>
      </x:c>
      <x:c r="G607" s="24" t="n">
        <x:v>3.749216666666667</x:v>
      </x:c>
      <x:c r="H607" s="24" t="n">
        <x:v>3.749216666666667</x:v>
      </x:c>
      <x:c r="I607" s="24" t="n">
        <x:v>0</x:v>
      </x:c>
      <x:c r="J607" s="16" t="str">
        <x:v>1–5 min</x:v>
      </x:c>
    </x:row>
    <x:row r="608">
      <x:c r="A608" s="16" t="str">
        <x:v>downtime_589</x:v>
      </x:c>
      <x:c r="B608" s="16" t="n">
        <x:v>20221010</x:v>
      </x:c>
      <x:c r="C608" s="21" t="n">
        <x:v>44844</x:v>
      </x:c>
      <x:c r="D608" s="25" t="n">
        <x:v>44844.62739583333</x:v>
      </x:c>
      <x:c r="E608" s="25" t="n">
        <x:v>44844.62930555556</x:v>
      </x:c>
      <x:c r="F608" s="16" t="n">
        <x:v>16</x:v>
      </x:c>
      <x:c r="G608" s="24" t="n">
        <x:v>2.750183333333333</x:v>
      </x:c>
      <x:c r="H608" s="24" t="n">
        <x:v>2.750183333333333</x:v>
      </x:c>
      <x:c r="I608" s="24" t="n">
        <x:v>0</x:v>
      </x:c>
      <x:c r="J608" s="16" t="str">
        <x:v>1–5 min</x:v>
      </x:c>
    </x:row>
    <x:row r="609">
      <x:c r="A609" s="16" t="str">
        <x:v>downtime_590</x:v>
      </x:c>
      <x:c r="B609" s="16" t="n">
        <x:v>20221010</x:v>
      </x:c>
      <x:c r="C609" s="21" t="n">
        <x:v>44844</x:v>
      </x:c>
      <x:c r="D609" s="25" t="n">
        <x:v>44844.63</x:v>
      </x:c>
      <x:c r="E609" s="25" t="n">
        <x:v>44844.632256944446</x:v>
      </x:c>
      <x:c r="F609" s="16" t="n">
        <x:v>16</x:v>
      </x:c>
      <x:c r="G609" s="24" t="n">
        <x:v>3.2506833333333334</x:v>
      </x:c>
      <x:c r="H609" s="24" t="n">
        <x:v>3.2506833333333334</x:v>
      </x:c>
      <x:c r="I609" s="24" t="n">
        <x:v>0</x:v>
      </x:c>
      <x:c r="J609" s="16" t="str">
        <x:v>1–5 min</x:v>
      </x:c>
    </x:row>
    <x:row r="610">
      <x:c r="A610" s="16" t="str">
        <x:v>downtime_591</x:v>
      </x:c>
      <x:c r="B610" s="16" t="n">
        <x:v>20221010</x:v>
      </x:c>
      <x:c r="C610" s="21" t="n">
        <x:v>44844</x:v>
      </x:c>
      <x:c r="D610" s="25" t="n">
        <x:v>44844.633125</x:v>
      </x:c>
      <x:c r="E610" s="25" t="n">
        <x:v>44844.63538194444</x:v>
      </x:c>
      <x:c r="F610" s="16" t="n">
        <x:v>16</x:v>
      </x:c>
      <x:c r="G610" s="24" t="n">
        <x:v>3.2501666666666664</x:v>
      </x:c>
      <x:c r="H610" s="24" t="n">
        <x:v>3.2501666666666664</x:v>
      </x:c>
      <x:c r="I610" s="24" t="n">
        <x:v>0</x:v>
      </x:c>
      <x:c r="J610" s="16" t="str">
        <x:v>1–5 min</x:v>
      </x:c>
    </x:row>
    <x:row r="611">
      <x:c r="A611" s="16" t="str">
        <x:v>downtime_592</x:v>
      </x:c>
      <x:c r="B611" s="16" t="n">
        <x:v>20221010</x:v>
      </x:c>
      <x:c r="C611" s="21" t="n">
        <x:v>44844</x:v>
      </x:c>
      <x:c r="D611" s="25" t="n">
        <x:v>44844.63642361111</x:v>
      </x:c>
      <x:c r="E611" s="25" t="n">
        <x:v>44844.63885416667</x:v>
      </x:c>
      <x:c r="F611" s="16" t="n">
        <x:v>16</x:v>
      </x:c>
      <x:c r="G611" s="24" t="n">
        <x:v>3.498183333333333</x:v>
      </x:c>
      <x:c r="H611" s="24" t="n">
        <x:v>3.498183333333333</x:v>
      </x:c>
      <x:c r="I611" s="24" t="n">
        <x:v>0</x:v>
      </x:c>
      <x:c r="J611" s="16" t="str">
        <x:v>1–5 min</x:v>
      </x:c>
    </x:row>
    <x:row r="612">
      <x:c r="A612" s="16" t="str">
        <x:v>downtime_593</x:v>
      </x:c>
      <x:c r="B612" s="16" t="n">
        <x:v>20221010</x:v>
      </x:c>
      <x:c r="C612" s="21" t="n">
        <x:v>44844</x:v>
      </x:c>
      <x:c r="D612" s="25" t="n">
        <x:v>44844.639375</x:v>
      </x:c>
      <x:c r="E612" s="25" t="n">
        <x:v>44844.640069444446</x:v>
      </x:c>
      <x:c r="F612" s="16" t="n">
        <x:v>16</x:v>
      </x:c>
      <x:c r="G612" s="24" t="n">
        <x:v>1.0000333333333333</x:v>
      </x:c>
      <x:c r="H612" s="24" t="n">
        <x:v>1.0000333333333333</x:v>
      </x:c>
      <x:c r="I612" s="24" t="n">
        <x:v>0</x:v>
      </x:c>
      <x:c r="J612" s="16" t="str">
        <x:v>1–5 min</x:v>
      </x:c>
    </x:row>
    <x:row r="613">
      <x:c r="A613" s="16" t="str">
        <x:v>downtime_594</x:v>
      </x:c>
      <x:c r="B613" s="16" t="n">
        <x:v>20221010</x:v>
      </x:c>
      <x:c r="C613" s="21" t="n">
        <x:v>44844</x:v>
      </x:c>
      <x:c r="D613" s="25" t="n">
        <x:v>44844.64059027778</x:v>
      </x:c>
      <x:c r="E613" s="25" t="n">
        <x:v>44844.64215277778</x:v>
      </x:c>
      <x:c r="F613" s="16" t="n">
        <x:v>16</x:v>
      </x:c>
      <x:c r="G613" s="24" t="n">
        <x:v>2.2497333333333334</x:v>
      </x:c>
      <x:c r="H613" s="24" t="n">
        <x:v>2.2497333333333334</x:v>
      </x:c>
      <x:c r="I613" s="24" t="n">
        <x:v>0</x:v>
      </x:c>
      <x:c r="J613" s="16" t="str">
        <x:v>1–5 min</x:v>
      </x:c>
    </x:row>
    <x:row r="614">
      <x:c r="A614" s="16" t="str">
        <x:v>downtime_595</x:v>
      </x:c>
      <x:c r="B614" s="16" t="n">
        <x:v>20221010</x:v>
      </x:c>
      <x:c r="C614" s="21" t="n">
        <x:v>44844</x:v>
      </x:c>
      <x:c r="D614" s="25" t="n">
        <x:v>44844.64267361111</x:v>
      </x:c>
      <x:c r="E614" s="25" t="n">
        <x:v>44844.646145833336</x:v>
      </x:c>
      <x:c r="F614" s="16" t="n">
        <x:v>16</x:v>
      </x:c>
      <x:c r="G614" s="24" t="n">
        <x:v>4.99965</x:v>
      </x:c>
      <x:c r="H614" s="24" t="n">
        <x:v>4.99965</x:v>
      </x:c>
      <x:c r="I614" s="24" t="n">
        <x:v>0</x:v>
      </x:c>
      <x:c r="J614" s="16" t="str">
        <x:v>1–5 min</x:v>
      </x:c>
    </x:row>
    <x:row r="615">
      <x:c r="A615" s="16" t="str">
        <x:v>downtime_596</x:v>
      </x:c>
      <x:c r="B615" s="16" t="n">
        <x:v>20221010</x:v>
      </x:c>
      <x:c r="C615" s="21" t="n">
        <x:v>44844</x:v>
      </x:c>
      <x:c r="D615" s="25" t="n">
        <x:v>44844.647361111114</x:v>
      </x:c>
      <x:c r="E615" s="25" t="n">
        <x:v>44844.64840277778</x:v>
      </x:c>
      <x:c r="F615" s="16" t="n">
        <x:v>16</x:v>
      </x:c>
      <x:c r="G615" s="24" t="n">
        <x:v>1.5005833333333334</x:v>
      </x:c>
      <x:c r="H615" s="24" t="n">
        <x:v>1.5005833333333334</x:v>
      </x:c>
      <x:c r="I615" s="24" t="n">
        <x:v>0</x:v>
      </x:c>
      <x:c r="J615" s="16" t="str">
        <x:v>1–5 min</x:v>
      </x:c>
    </x:row>
    <x:row r="616">
      <x:c r="A616" s="16" t="str">
        <x:v>downtime_597</x:v>
      </x:c>
      <x:c r="B616" s="16" t="n">
        <x:v>20221010</x:v>
      </x:c>
      <x:c r="C616" s="21" t="n">
        <x:v>44844</x:v>
      </x:c>
      <x:c r="D616" s="25" t="n">
        <x:v>44844.65048611111</x:v>
      </x:c>
      <x:c r="E616" s="25" t="n">
        <x:v>44844.651354166665</x:v>
      </x:c>
      <x:c r="F616" s="16" t="n">
        <x:v>16</x:v>
      </x:c>
      <x:c r="G616" s="24" t="n">
        <x:v>1.2528333333333335</x:v>
      </x:c>
      <x:c r="H616" s="24" t="n">
        <x:v>1.2528333333333335</x:v>
      </x:c>
      <x:c r="I616" s="24" t="n">
        <x:v>0</x:v>
      </x:c>
      <x:c r="J616" s="16" t="str">
        <x:v>1–5 min</x:v>
      </x:c>
    </x:row>
    <x:row r="617">
      <x:c r="A617" s="16" t="str">
        <x:v>downtime_598</x:v>
      </x:c>
      <x:c r="B617" s="16" t="n">
        <x:v>20221011</x:v>
      </x:c>
      <x:c r="C617" s="21" t="n">
        <x:v>44845</x:v>
      </x:c>
      <x:c r="D617" s="25" t="n">
        <x:v>44845.42103009259</x:v>
      </x:c>
      <x:c r="E617" s="25" t="n">
        <x:v>44845.4227662037</x:v>
      </x:c>
      <x:c r="F617" s="16" t="n">
        <x:v>11</x:v>
      </x:c>
      <x:c r="G617" s="24" t="n">
        <x:v>2.5007666666666664</x:v>
      </x:c>
      <x:c r="H617" s="24" t="n">
        <x:v>2.5007666666666664</x:v>
      </x:c>
      <x:c r="I617" s="24" t="n">
        <x:v>0</x:v>
      </x:c>
      <x:c r="J617" s="16" t="str">
        <x:v>1–5 min</x:v>
      </x:c>
    </x:row>
    <x:row r="618">
      <x:c r="A618" s="16" t="str">
        <x:v>downtime_599</x:v>
      </x:c>
      <x:c r="B618" s="16" t="n">
        <x:v>20221011</x:v>
      </x:c>
      <x:c r="C618" s="21" t="n">
        <x:v>44845</x:v>
      </x:c>
      <x:c r="D618" s="25" t="n">
        <x:v>44845.423634259256</x:v>
      </x:c>
      <x:c r="E618" s="25" t="n">
        <x:v>44845.424849537034</x:v>
      </x:c>
      <x:c r="F618" s="16" t="n">
        <x:v>11</x:v>
      </x:c>
      <x:c r="G618" s="24" t="n">
        <x:v>1.7470333333333334</x:v>
      </x:c>
      <x:c r="H618" s="24" t="n">
        <x:v>1.7470333333333334</x:v>
      </x:c>
      <x:c r="I618" s="24" t="n">
        <x:v>0</x:v>
      </x:c>
      <x:c r="J618" s="16" t="str">
        <x:v>1–5 min</x:v>
      </x:c>
    </x:row>
    <x:row r="619">
      <x:c r="A619" s="16" t="str">
        <x:v>downtime_600</x:v>
      </x:c>
      <x:c r="B619" s="16" t="n">
        <x:v>20221011</x:v>
      </x:c>
      <x:c r="C619" s="21" t="n">
        <x:v>44845</x:v>
      </x:c>
      <x:c r="D619" s="25" t="n">
        <x:v>44845.42606481481</x:v>
      </x:c>
      <x:c r="E619" s="25" t="n">
        <x:v>44845.427453703705</x:v>
      </x:c>
      <x:c r="F619" s="16" t="n">
        <x:v>11</x:v>
      </x:c>
      <x:c r="G619" s="24" t="n">
        <x:v>2.00005</x:v>
      </x:c>
      <x:c r="H619" s="24" t="n">
        <x:v>2.00005</x:v>
      </x:c>
      <x:c r="I619" s="24" t="n">
        <x:v>0</x:v>
      </x:c>
      <x:c r="J619" s="16" t="str">
        <x:v>1–5 min</x:v>
      </x:c>
    </x:row>
    <x:row r="620">
      <x:c r="A620" s="16" t="str">
        <x:v>downtime_601</x:v>
      </x:c>
      <x:c r="B620" s="16" t="n">
        <x:v>20221011</x:v>
      </x:c>
      <x:c r="C620" s="21" t="n">
        <x:v>44845</x:v>
      </x:c>
      <x:c r="D620" s="25" t="n">
        <x:v>44845.42832175926</x:v>
      </x:c>
      <x:c r="E620" s="25" t="n">
        <x:v>44845.43005787037</x:v>
      </x:c>
      <x:c r="F620" s="16" t="n">
        <x:v>11</x:v>
      </x:c>
      <x:c r="G620" s="24" t="n">
        <x:v>2.4994666666666663</x:v>
      </x:c>
      <x:c r="H620" s="24" t="n">
        <x:v>2.4994666666666663</x:v>
      </x:c>
      <x:c r="I620" s="24" t="n">
        <x:v>0</x:v>
      </x:c>
      <x:c r="J620" s="16" t="str">
        <x:v>1–5 min</x:v>
      </x:c>
    </x:row>
    <x:row r="621">
      <x:c r="A621" s="16" t="str">
        <x:v>downtime_602</x:v>
      </x:c>
      <x:c r="B621" s="16" t="n">
        <x:v>20221011</x:v>
      </x:c>
      <x:c r="C621" s="21" t="n">
        <x:v>44845</x:v>
      </x:c>
      <x:c r="D621" s="25" t="n">
        <x:v>44845.430752314816</x:v>
      </x:c>
      <x:c r="E621" s="25" t="n">
        <x:v>44845.4321412037</x:v>
      </x:c>
      <x:c r="F621" s="16" t="n">
        <x:v>11</x:v>
      </x:c>
      <x:c r="G621" s="24" t="n">
        <x:v>1.99985</x:v>
      </x:c>
      <x:c r="H621" s="24" t="n">
        <x:v>1.99985</x:v>
      </x:c>
      <x:c r="I621" s="24" t="n">
        <x:v>0</x:v>
      </x:c>
      <x:c r="J621" s="16" t="str">
        <x:v>1–5 min</x:v>
      </x:c>
    </x:row>
    <x:row r="622">
      <x:c r="A622" s="16" t="str">
        <x:v>downtime_603</x:v>
      </x:c>
      <x:c r="B622" s="16" t="n">
        <x:v>20221011</x:v>
      </x:c>
      <x:c r="C622" s="21" t="n">
        <x:v>44845</x:v>
      </x:c>
      <x:c r="D622" s="25" t="n">
        <x:v>44845.43300925926</x:v>
      </x:c>
      <x:c r="E622" s="25" t="n">
        <x:v>44845.434224537035</x:v>
      </x:c>
      <x:c r="F622" s="16" t="n">
        <x:v>11</x:v>
      </x:c>
      <x:c r="G622" s="24" t="n">
        <x:v>1.7428166666666667</x:v>
      </x:c>
      <x:c r="H622" s="24" t="n">
        <x:v>1.7428166666666667</x:v>
      </x:c>
      <x:c r="I622" s="24" t="n">
        <x:v>0</x:v>
      </x:c>
      <x:c r="J622" s="16" t="str">
        <x:v>1–5 min</x:v>
      </x:c>
    </x:row>
    <x:row r="623">
      <x:c r="A623" s="16" t="str">
        <x:v>downtime_604</x:v>
      </x:c>
      <x:c r="B623" s="16" t="n">
        <x:v>20221011</x:v>
      </x:c>
      <x:c r="C623" s="21" t="n">
        <x:v>44845</x:v>
      </x:c>
      <x:c r="D623" s="25" t="n">
        <x:v>44845.43491898148</x:v>
      </x:c>
      <x:c r="E623" s="25" t="n">
        <x:v>44845.43630787037</x:v>
      </x:c>
      <x:c r="F623" s="16" t="n">
        <x:v>11</x:v>
      </x:c>
      <x:c r="G623" s="24" t="n">
        <x:v>1.9963166666666665</x:v>
      </x:c>
      <x:c r="H623" s="24" t="n">
        <x:v>1.9963166666666665</x:v>
      </x:c>
      <x:c r="I623" s="24" t="n">
        <x:v>0</x:v>
      </x:c>
      <x:c r="J623" s="16" t="str">
        <x:v>1–5 min</x:v>
      </x:c>
    </x:row>
    <x:row r="624">
      <x:c r="A624" s="16" t="str">
        <x:v>downtime_605</x:v>
      </x:c>
      <x:c r="B624" s="16" t="n">
        <x:v>20221011</x:v>
      </x:c>
      <x:c r="C624" s="21" t="n">
        <x:v>44845</x:v>
      </x:c>
      <x:c r="D624" s="25" t="n">
        <x:v>44845.43717592592</x:v>
      </x:c>
      <x:c r="E624" s="25" t="n">
        <x:v>44845.438564814816</x:v>
      </x:c>
      <x:c r="F624" s="16" t="n">
        <x:v>11</x:v>
      </x:c>
      <x:c r="G624" s="24" t="n">
        <x:v>2.00025</x:v>
      </x:c>
      <x:c r="H624" s="24" t="n">
        <x:v>2.00025</x:v>
      </x:c>
      <x:c r="I624" s="24" t="n">
        <x:v>0</x:v>
      </x:c>
      <x:c r="J624" s="16" t="str">
        <x:v>1–5 min</x:v>
      </x:c>
    </x:row>
    <x:row r="625">
      <x:c r="A625" s="16" t="str">
        <x:v>downtime_606</x:v>
      </x:c>
      <x:c r="B625" s="16" t="n">
        <x:v>20221011</x:v>
      </x:c>
      <x:c r="C625" s="21" t="n">
        <x:v>44845</x:v>
      </x:c>
      <x:c r="D625" s="25" t="n">
        <x:v>44845.43943287037</x:v>
      </x:c>
      <x:c r="E625" s="25" t="n">
        <x:v>44845.44116898148</x:v>
      </x:c>
      <x:c r="F625" s="16" t="n">
        <x:v>11</x:v>
      </x:c>
      <x:c r="G625" s="24" t="n">
        <x:v>2.5002166666666668</x:v>
      </x:c>
      <x:c r="H625" s="24" t="n">
        <x:v>2.5002166666666668</x:v>
      </x:c>
      <x:c r="I625" s="24" t="n">
        <x:v>0</x:v>
      </x:c>
      <x:c r="J625" s="16" t="str">
        <x:v>1–5 min</x:v>
      </x:c>
    </x:row>
    <x:row r="626">
      <x:c r="A626" s="16" t="str">
        <x:v>downtime_607</x:v>
      </x:c>
      <x:c r="B626" s="16" t="n">
        <x:v>20221011</x:v>
      </x:c>
      <x:c r="C626" s="21" t="n">
        <x:v>44845</x:v>
      </x:c>
      <x:c r="D626" s="25" t="n">
        <x:v>44845.44273148148</x:v>
      </x:c>
      <x:c r="E626" s="25" t="n">
        <x:v>44845.443773148145</x:v>
      </x:c>
      <x:c r="F626" s="16" t="n">
        <x:v>11</x:v>
      </x:c>
      <x:c r="G626" s="24" t="n">
        <x:v>1.5006666666666668</x:v>
      </x:c>
      <x:c r="H626" s="24" t="n">
        <x:v>1.5006666666666668</x:v>
      </x:c>
      <x:c r="I626" s="24" t="n">
        <x:v>0</x:v>
      </x:c>
      <x:c r="J626" s="16" t="str">
        <x:v>1–5 min</x:v>
      </x:c>
    </x:row>
    <x:row r="627">
      <x:c r="A627" s="16" t="str">
        <x:v>downtime_608</x:v>
      </x:c>
      <x:c r="B627" s="16" t="n">
        <x:v>20221011</x:v>
      </x:c>
      <x:c r="C627" s="21" t="n">
        <x:v>44845</x:v>
      </x:c>
      <x:c r="D627" s="25" t="n">
        <x:v>44845.44464120371</x:v>
      </x:c>
      <x:c r="E627" s="25" t="n">
        <x:v>44845.4462037037</x:v>
      </x:c>
      <x:c r="F627" s="16" t="n">
        <x:v>11</x:v>
      </x:c>
      <x:c r="G627" s="24" t="n">
        <x:v>2.2508666666666666</x:v>
      </x:c>
      <x:c r="H627" s="24" t="n">
        <x:v>2.2508666666666666</x:v>
      </x:c>
      <x:c r="I627" s="24" t="n">
        <x:v>0</x:v>
      </x:c>
      <x:c r="J627" s="16" t="str">
        <x:v>1–5 min</x:v>
      </x:c>
    </x:row>
    <x:row r="628">
      <x:c r="A628" s="16" t="str">
        <x:v>downtime_609</x:v>
      </x:c>
      <x:c r="B628" s="16" t="n">
        <x:v>20221011</x:v>
      </x:c>
      <x:c r="C628" s="21" t="n">
        <x:v>44845</x:v>
      </x:c>
      <x:c r="D628" s="25" t="n">
        <x:v>44845.44724537037</x:v>
      </x:c>
      <x:c r="E628" s="25" t="n">
        <x:v>44845.44898148148</x:v>
      </x:c>
      <x:c r="F628" s="16" t="n">
        <x:v>11</x:v>
      </x:c>
      <x:c r="G628" s="24" t="n">
        <x:v>2.4999</x:v>
      </x:c>
      <x:c r="H628" s="24" t="n">
        <x:v>2.4999</x:v>
      </x:c>
      <x:c r="I628" s="24" t="n">
        <x:v>0</x:v>
      </x:c>
      <x:c r="J628" s="16" t="str">
        <x:v>1–5 min</x:v>
      </x:c>
    </x:row>
    <x:row r="629">
      <x:c r="A629" s="16" t="str">
        <x:v>downtime_610</x:v>
      </x:c>
      <x:c r="B629" s="16" t="n">
        <x:v>20221011</x:v>
      </x:c>
      <x:c r="C629" s="21" t="n">
        <x:v>44845</x:v>
      </x:c>
      <x:c r="D629" s="25" t="n">
        <x:v>44845.449849537035</x:v>
      </x:c>
      <x:c r="E629" s="25" t="n">
        <x:v>44845.451585648145</x:v>
      </x:c>
      <x:c r="F629" s="16" t="n">
        <x:v>11</x:v>
      </x:c>
      <x:c r="G629" s="24" t="n">
        <x:v>2.4999666666666664</x:v>
      </x:c>
      <x:c r="H629" s="24" t="n">
        <x:v>2.4999666666666664</x:v>
      </x:c>
      <x:c r="I629" s="24" t="n">
        <x:v>0</x:v>
      </x:c>
      <x:c r="J629" s="16" t="str">
        <x:v>1–5 min</x:v>
      </x:c>
    </x:row>
    <x:row r="630">
      <x:c r="A630" s="16" t="str">
        <x:v>downtime_611</x:v>
      </x:c>
      <x:c r="B630" s="16" t="n">
        <x:v>20221011</x:v>
      </x:c>
      <x:c r="C630" s="21" t="n">
        <x:v>44845</x:v>
      </x:c>
      <x:c r="D630" s="25" t="n">
        <x:v>44845.45265046296</x:v>
      </x:c>
      <x:c r="E630" s="25" t="n">
        <x:v>44845.454363425924</x:v>
      </x:c>
      <x:c r="F630" s="16" t="n">
        <x:v>11</x:v>
      </x:c>
      <x:c r="G630" s="24" t="n">
        <x:v>2.4710666666666667</x:v>
      </x:c>
      <x:c r="H630" s="24" t="n">
        <x:v>2.4710666666666667</x:v>
      </x:c>
      <x:c r="I630" s="24" t="n">
        <x:v>0</x:v>
      </x:c>
      <x:c r="J630" s="16" t="str">
        <x:v>1–5 min</x:v>
      </x:c>
    </x:row>
    <x:row r="631">
      <x:c r="A631" s="16" t="str">
        <x:v>downtime_612</x:v>
      </x:c>
      <x:c r="B631" s="16" t="n">
        <x:v>20221011</x:v>
      </x:c>
      <x:c r="C631" s="21" t="n">
        <x:v>44845</x:v>
      </x:c>
      <x:c r="D631" s="25" t="n">
        <x:v>44845.45523148148</x:v>
      </x:c>
      <x:c r="E631" s="25" t="n">
        <x:v>44845.45731481481</x:v>
      </x:c>
      <x:c r="F631" s="16" t="n">
        <x:v>11</x:v>
      </x:c>
      <x:c r="G631" s="24" t="n">
        <x:v>3.0084</x:v>
      </x:c>
      <x:c r="H631" s="24" t="n">
        <x:v>3.0084</x:v>
      </x:c>
      <x:c r="I631" s="24" t="n">
        <x:v>0</x:v>
      </x:c>
      <x:c r="J631" s="16" t="str">
        <x:v>1–5 min</x:v>
      </x:c>
    </x:row>
    <x:row r="632">
      <x:c r="A632" s="16" t="str">
        <x:v>downtime_613</x:v>
      </x:c>
      <x:c r="B632" s="16" t="n">
        <x:v>20221011</x:v>
      </x:c>
      <x:c r="C632" s="21" t="n">
        <x:v>44845</x:v>
      </x:c>
      <x:c r="D632" s="25" t="n">
        <x:v>44845.45835648148</x:v>
      </x:c>
      <x:c r="E632" s="25" t="n">
        <x:v>44845.46026620371</x:v>
      </x:c>
      <x:c r="F632" s="16" t="n">
        <x:v>12</x:v>
      </x:c>
      <x:c r="G632" s="24" t="n">
        <x:v>2.7495166666666666</x:v>
      </x:c>
      <x:c r="H632" s="24" t="n">
        <x:v>2.7495166666666666</x:v>
      </x:c>
      <x:c r="I632" s="24" t="n">
        <x:v>0</x:v>
      </x:c>
      <x:c r="J632" s="16" t="str">
        <x:v>1–5 min</x:v>
      </x:c>
    </x:row>
    <x:row r="633">
      <x:c r="A633" s="16" t="str">
        <x:v>downtime_614</x:v>
      </x:c>
      <x:c r="B633" s="16" t="n">
        <x:v>20221011</x:v>
      </x:c>
      <x:c r="C633" s="21" t="n">
        <x:v>44845</x:v>
      </x:c>
      <x:c r="D633" s="25" t="n">
        <x:v>44845.46130787037</x:v>
      </x:c>
      <x:c r="E633" s="25" t="n">
        <x:v>44845.4633912037</x:v>
      </x:c>
      <x:c r="F633" s="16" t="n">
        <x:v>12</x:v>
      </x:c>
      <x:c r="G633" s="24" t="n">
        <x:v>3.0037499999999997</x:v>
      </x:c>
      <x:c r="H633" s="24" t="n">
        <x:v>3.0037499999999997</x:v>
      </x:c>
      <x:c r="I633" s="24" t="n">
        <x:v>0</x:v>
      </x:c>
      <x:c r="J633" s="16" t="str">
        <x:v>1–5 min</x:v>
      </x:c>
    </x:row>
    <x:row r="634">
      <x:c r="A634" s="16" t="str">
        <x:v>downtime_615</x:v>
      </x:c>
      <x:c r="B634" s="16" t="n">
        <x:v>20221011</x:v>
      </x:c>
      <x:c r="C634" s="21" t="n">
        <x:v>44845</x:v>
      </x:c>
      <x:c r="D634" s="25" t="n">
        <x:v>44845.46425925926</x:v>
      </x:c>
      <x:c r="E634" s="25" t="n">
        <x:v>44845.46582175926</x:v>
      </x:c>
      <x:c r="F634" s="16" t="n">
        <x:v>12</x:v>
      </x:c>
      <x:c r="G634" s="24" t="n">
        <x:v>2.2499</x:v>
      </x:c>
      <x:c r="H634" s="24" t="n">
        <x:v>2.2499</x:v>
      </x:c>
      <x:c r="I634" s="24" t="n">
        <x:v>0</x:v>
      </x:c>
      <x:c r="J634" s="16" t="str">
        <x:v>1–5 min</x:v>
      </x:c>
    </x:row>
    <x:row r="635">
      <x:c r="A635" s="16" t="str">
        <x:v>downtime_616</x:v>
      </x:c>
      <x:c r="B635" s="16" t="n">
        <x:v>20221011</x:v>
      </x:c>
      <x:c r="C635" s="21" t="n">
        <x:v>44845</x:v>
      </x:c>
      <x:c r="D635" s="25" t="n">
        <x:v>44845.46686342593</x:v>
      </x:c>
      <x:c r="E635" s="25" t="n">
        <x:v>44845.468773148146</x:v>
      </x:c>
      <x:c r="F635" s="16" t="n">
        <x:v>12</x:v>
      </x:c>
      <x:c r="G635" s="24" t="n">
        <x:v>2.7497833333333332</x:v>
      </x:c>
      <x:c r="H635" s="24" t="n">
        <x:v>2.7497833333333332</x:v>
      </x:c>
      <x:c r="I635" s="24" t="n">
        <x:v>0</x:v>
      </x:c>
      <x:c r="J635" s="16" t="str">
        <x:v>1–5 min</x:v>
      </x:c>
    </x:row>
    <x:row r="636">
      <x:c r="A636" s="16" t="str">
        <x:v>downtime_617</x:v>
      </x:c>
      <x:c r="B636" s="16" t="n">
        <x:v>20221011</x:v>
      </x:c>
      <x:c r="C636" s="21" t="n">
        <x:v>44845</x:v>
      </x:c>
      <x:c r="D636" s="25" t="n">
        <x:v>44845.469988425924</x:v>
      </x:c>
      <x:c r="E636" s="25" t="n">
        <x:v>44845.4712037037</x:v>
      </x:c>
      <x:c r="F636" s="16" t="n">
        <x:v>12</x:v>
      </x:c>
      <x:c r="G636" s="24" t="n">
        <x:v>1.7450833333333333</x:v>
      </x:c>
      <x:c r="H636" s="24" t="n">
        <x:v>1.7450833333333333</x:v>
      </x:c>
      <x:c r="I636" s="24" t="n">
        <x:v>0</x:v>
      </x:c>
      <x:c r="J636" s="16" t="str">
        <x:v>1–5 min</x:v>
      </x:c>
    </x:row>
    <x:row r="637">
      <x:c r="A637" s="16" t="str">
        <x:v>downtime_618</x:v>
      </x:c>
      <x:c r="B637" s="16" t="n">
        <x:v>20221011</x:v>
      </x:c>
      <x:c r="C637" s="21" t="n">
        <x:v>44845</x:v>
      </x:c>
      <x:c r="D637" s="25" t="n">
        <x:v>44845.47189814815</x:v>
      </x:c>
      <x:c r="E637" s="25" t="n">
        <x:v>44845.473287037035</x:v>
      </x:c>
      <x:c r="F637" s="16" t="n">
        <x:v>12</x:v>
      </x:c>
      <x:c r="G637" s="24" t="n">
        <x:v>2.0006166666666667</x:v>
      </x:c>
      <x:c r="H637" s="24" t="n">
        <x:v>2.0006166666666667</x:v>
      </x:c>
      <x:c r="I637" s="24" t="n">
        <x:v>0</x:v>
      </x:c>
      <x:c r="J637" s="16" t="str">
        <x:v>1–5 min</x:v>
      </x:c>
    </x:row>
    <x:row r="638">
      <x:c r="A638" s="16" t="str">
        <x:v>downtime_619</x:v>
      </x:c>
      <x:c r="B638" s="16" t="n">
        <x:v>20221011</x:v>
      </x:c>
      <x:c r="C638" s="21" t="n">
        <x:v>44845</x:v>
      </x:c>
      <x:c r="D638" s="25" t="n">
        <x:v>44845.47571759259</x:v>
      </x:c>
      <x:c r="E638" s="25" t="n">
        <x:v>44845.476585648146</x:v>
      </x:c>
      <x:c r="F638" s="16" t="n">
        <x:v>12</x:v>
      </x:c>
      <x:c r="G638" s="24" t="n">
        <x:v>1.2472999999999999</x:v>
      </x:c>
      <x:c r="H638" s="24" t="n">
        <x:v>1.2472999999999999</x:v>
      </x:c>
      <x:c r="I638" s="24" t="n">
        <x:v>0</x:v>
      </x:c>
      <x:c r="J638" s="16" t="str">
        <x:v>1–5 min</x:v>
      </x:c>
    </x:row>
    <x:row r="639">
      <x:c r="A639" s="16" t="str">
        <x:v>downtime_620</x:v>
      </x:c>
      <x:c r="B639" s="16" t="n">
        <x:v>20221011</x:v>
      </x:c>
      <x:c r="C639" s="21" t="n">
        <x:v>44845</x:v>
      </x:c>
      <x:c r="D639" s="25" t="n">
        <x:v>44845.477800925924</x:v>
      </x:c>
      <x:c r="E639" s="25" t="n">
        <x:v>44845.47918981482</x:v>
      </x:c>
      <x:c r="F639" s="16" t="n">
        <x:v>12</x:v>
      </x:c>
      <x:c r="G639" s="24" t="n">
        <x:v>2.0006333333333335</x:v>
      </x:c>
      <x:c r="H639" s="24" t="n">
        <x:v>2.0006333333333335</x:v>
      </x:c>
      <x:c r="I639" s="24" t="n">
        <x:v>0</x:v>
      </x:c>
      <x:c r="J639" s="16" t="str">
        <x:v>1–5 min</x:v>
      </x:c>
    </x:row>
    <x:row r="640">
      <x:c r="A640" s="16" t="str">
        <x:v>downtime_621</x:v>
      </x:c>
      <x:c r="B640" s="16" t="n">
        <x:v>20221013</x:v>
      </x:c>
      <x:c r="C640" s="21" t="n">
        <x:v>44847</x:v>
      </x:c>
      <x:c r="D640" s="25" t="n">
        <x:v>44847.401504629626</x:v>
      </x:c>
      <x:c r="E640" s="25" t="n">
        <x:v>44847.40219907407</x:v>
      </x:c>
      <x:c r="F640" s="16" t="n">
        <x:v>10</x:v>
      </x:c>
      <x:c r="G640" s="24" t="n">
        <x:v>1.0000833333333334</x:v>
      </x:c>
      <x:c r="H640" s="24" t="n">
        <x:v>1.0000833333333334</x:v>
      </x:c>
      <x:c r="I640" s="24" t="n">
        <x:v>0</x:v>
      </x:c>
      <x:c r="J640" s="16" t="str">
        <x:v>1–5 min</x:v>
      </x:c>
    </x:row>
    <x:row r="641">
      <x:c r="A641" s="16" t="str">
        <x:v>downtime_622</x:v>
      </x:c>
      <x:c r="B641" s="16" t="n">
        <x:v>20221013</x:v>
      </x:c>
      <x:c r="C641" s="21" t="n">
        <x:v>44847</x:v>
      </x:c>
      <x:c r="D641" s="25" t="n">
        <x:v>44847.405497685184</x:v>
      </x:c>
      <x:c r="E641" s="25" t="n">
        <x:v>44847.40619212963</x:v>
      </x:c>
      <x:c r="F641" s="16" t="n">
        <x:v>10</x:v>
      </x:c>
      <x:c r="G641" s="24" t="n">
        <x:v>1.0001</x:v>
      </x:c>
      <x:c r="H641" s="24" t="n">
        <x:v>1.0001</x:v>
      </x:c>
      <x:c r="I641" s="24" t="n">
        <x:v>0</x:v>
      </x:c>
      <x:c r="J641" s="16" t="str">
        <x:v>1–5 min</x:v>
      </x:c>
    </x:row>
    <x:row r="642">
      <x:c r="A642" s="16" t="str">
        <x:v>downtime_623</x:v>
      </x:c>
      <x:c r="B642" s="16" t="n">
        <x:v>20221013</x:v>
      </x:c>
      <x:c r="C642" s="21" t="n">
        <x:v>44847</x:v>
      </x:c>
      <x:c r="D642" s="25" t="n">
        <x:v>44847.41452546296</x:v>
      </x:c>
      <x:c r="E642" s="25" t="n">
        <x:v>44847.41521990741</x:v>
      </x:c>
      <x:c r="F642" s="16" t="n">
        <x:v>10</x:v>
      </x:c>
      <x:c r="G642" s="24" t="n">
        <x:v>1.0000666666666667</x:v>
      </x:c>
      <x:c r="H642" s="24" t="n">
        <x:v>1.0000666666666667</x:v>
      </x:c>
      <x:c r="I642" s="24" t="n">
        <x:v>0</x:v>
      </x:c>
      <x:c r="J642" s="16" t="str">
        <x:v>1–5 min</x:v>
      </x:c>
    </x:row>
    <x:row r="643">
      <x:c r="A643" s="16" t="str">
        <x:v>downtime_624</x:v>
      </x:c>
      <x:c r="B643" s="16" t="n">
        <x:v>20221013</x:v>
      </x:c>
      <x:c r="C643" s="21" t="n">
        <x:v>44847</x:v>
      </x:c>
      <x:c r="D643" s="25" t="n">
        <x:v>44847.41608796296</x:v>
      </x:c>
      <x:c r="E643" s="25" t="n">
        <x:v>44847.41678240741</x:v>
      </x:c>
      <x:c r="F643" s="16" t="n">
        <x:v>10</x:v>
      </x:c>
      <x:c r="G643" s="24" t="n">
        <x:v>1.0017</x:v>
      </x:c>
      <x:c r="H643" s="24" t="n">
        <x:v>1.0017</x:v>
      </x:c>
      <x:c r="I643" s="24" t="n">
        <x:v>0</x:v>
      </x:c>
      <x:c r="J643" s="16" t="str">
        <x:v>1–5 min</x:v>
      </x:c>
    </x:row>
    <x:row r="644">
      <x:c r="A644" s="16" t="str">
        <x:v>downtime_625</x:v>
      </x:c>
      <x:c r="B644" s="16" t="n">
        <x:v>20221013</x:v>
      </x:c>
      <x:c r="C644" s="21" t="n">
        <x:v>44847</x:v>
      </x:c>
      <x:c r="D644" s="25" t="n">
        <x:v>44847.41886574074</x:v>
      </x:c>
      <x:c r="E644" s="25" t="n">
        <x:v>44847.41956018518</x:v>
      </x:c>
      <x:c r="F644" s="16" t="n">
        <x:v>11</x:v>
      </x:c>
      <x:c r="G644" s="24" t="n">
        <x:v>0.9999333333333333</x:v>
      </x:c>
      <x:c r="H644" s="24" t="n">
        <x:v>0.9999333333333333</x:v>
      </x:c>
      <x:c r="I644" s="24" t="n">
        <x:v>0</x:v>
      </x:c>
      <x:c r="J644" s="16" t="str">
        <x:v>&lt;1 min</x:v>
      </x:c>
    </x:row>
    <x:row r="645">
      <x:c r="A645" s="16" t="str">
        <x:v>downtime_626</x:v>
      </x:c>
      <x:c r="B645" s="16" t="n">
        <x:v>20221013</x:v>
      </x:c>
      <x:c r="C645" s="21" t="n">
        <x:v>44847</x:v>
      </x:c>
      <x:c r="D645" s="25" t="n">
        <x:v>44847.42199074074</x:v>
      </x:c>
      <x:c r="E645" s="25" t="n">
        <x:v>44847.422685185185</x:v>
      </x:c>
      <x:c r="F645" s="16" t="n">
        <x:v>11</x:v>
      </x:c>
      <x:c r="G645" s="24" t="n">
        <x:v>1.0015</x:v>
      </x:c>
      <x:c r="H645" s="24" t="n">
        <x:v>1.0015</x:v>
      </x:c>
      <x:c r="I645" s="24" t="n">
        <x:v>0</x:v>
      </x:c>
      <x:c r="J645" s="16" t="str">
        <x:v>1–5 min</x:v>
      </x:c>
    </x:row>
    <x:row r="646">
      <x:c r="A646" s="16" t="str">
        <x:v>downtime_627</x:v>
      </x:c>
      <x:c r="B646" s="16" t="n">
        <x:v>20221013</x:v>
      </x:c>
      <x:c r="C646" s="21" t="n">
        <x:v>44847</x:v>
      </x:c>
      <x:c r="D646" s="25" t="n">
        <x:v>44847.425983796296</x:v>
      </x:c>
      <x:c r="E646" s="25" t="n">
        <x:v>44847.42667824074</x:v>
      </x:c>
      <x:c r="F646" s="16" t="n">
        <x:v>11</x:v>
      </x:c>
      <x:c r="G646" s="24" t="n">
        <x:v>0.9986166666666667</x:v>
      </x:c>
      <x:c r="H646" s="24" t="n">
        <x:v>0.9986166666666667</x:v>
      </x:c>
      <x:c r="I646" s="24" t="n">
        <x:v>0</x:v>
      </x:c>
      <x:c r="J646" s="16" t="str">
        <x:v>&lt;1 min</x:v>
      </x:c>
    </x:row>
    <x:row r="647">
      <x:c r="A647" s="16" t="str">
        <x:v>downtime_628</x:v>
      </x:c>
      <x:c r="B647" s="16" t="n">
        <x:v>20221013</x:v>
      </x:c>
      <x:c r="C647" s="21" t="n">
        <x:v>44847</x:v>
      </x:c>
      <x:c r="D647" s="25" t="n">
        <x:v>44847.4275462963</x:v>
      </x:c>
      <x:c r="E647" s="25" t="n">
        <x:v>44847.42824074074</x:v>
      </x:c>
      <x:c r="F647" s="16" t="n">
        <x:v>11</x:v>
      </x:c>
      <x:c r="G647" s="24" t="n">
        <x:v>1.0002</x:v>
      </x:c>
      <x:c r="H647" s="24" t="n">
        <x:v>1.0002</x:v>
      </x:c>
      <x:c r="I647" s="24" t="n">
        <x:v>0</x:v>
      </x:c>
      <x:c r="J647" s="16" t="str">
        <x:v>1–5 min</x:v>
      </x:c>
    </x:row>
    <x:row r="648">
      <x:c r="A648" s="16" t="str">
        <x:v>downtime_629</x:v>
      </x:c>
      <x:c r="B648" s="16" t="n">
        <x:v>20221013</x:v>
      </x:c>
      <x:c r="C648" s="21" t="n">
        <x:v>44847</x:v>
      </x:c>
      <x:c r="D648" s="25" t="n">
        <x:v>44847.429027777776</x:v>
      </x:c>
      <x:c r="E648" s="25" t="n">
        <x:v>44847.42989583333</x:v>
      </x:c>
      <x:c r="F648" s="16" t="n">
        <x:v>11</x:v>
      </x:c>
      <x:c r="G648" s="24" t="n">
        <x:v>1.2500666666666667</x:v>
      </x:c>
      <x:c r="H648" s="24" t="n">
        <x:v>1.2500666666666667</x:v>
      </x:c>
      <x:c r="I648" s="24" t="n">
        <x:v>0</x:v>
      </x:c>
      <x:c r="J648" s="16" t="str">
        <x:v>1–5 min</x:v>
      </x:c>
    </x:row>
    <x:row r="649">
      <x:c r="A649" s="16" t="str">
        <x:v>downtime_630</x:v>
      </x:c>
      <x:c r="B649" s="16" t="n">
        <x:v>20221013</x:v>
      </x:c>
      <x:c r="C649" s="21" t="n">
        <x:v>44847</x:v>
      </x:c>
      <x:c r="D649" s="25" t="n">
        <x:v>44847.430763888886</x:v>
      </x:c>
      <x:c r="E649" s="25" t="n">
        <x:v>44847.43145833333</x:v>
      </x:c>
      <x:c r="F649" s="16" t="n">
        <x:v>11</x:v>
      </x:c>
      <x:c r="G649" s="24" t="n">
        <x:v>0.9996166666666666</x:v>
      </x:c>
      <x:c r="H649" s="24" t="n">
        <x:v>0.9996166666666666</x:v>
      </x:c>
      <x:c r="I649" s="24" t="n">
        <x:v>0</x:v>
      </x:c>
      <x:c r="J649" s="16" t="str">
        <x:v>&lt;1 min</x:v>
      </x:c>
    </x:row>
    <x:row r="650">
      <x:c r="A650" s="16" t="str">
        <x:v>downtime_631</x:v>
      </x:c>
      <x:c r="B650" s="16" t="n">
        <x:v>20221013</x:v>
      </x:c>
      <x:c r="C650" s="21" t="n">
        <x:v>44847</x:v>
      </x:c>
      <x:c r="D650" s="25" t="n">
        <x:v>44847.43371527778</x:v>
      </x:c>
      <x:c r="E650" s="25" t="n">
        <x:v>44847.43440972222</x:v>
      </x:c>
      <x:c r="F650" s="16" t="n">
        <x:v>11</x:v>
      </x:c>
      <x:c r="G650" s="24" t="n">
        <x:v>1.00015</x:v>
      </x:c>
      <x:c r="H650" s="24" t="n">
        <x:v>1.00015</x:v>
      </x:c>
      <x:c r="I650" s="24" t="n">
        <x:v>0</x:v>
      </x:c>
      <x:c r="J650" s="16" t="str">
        <x:v>1–5 min</x:v>
      </x:c>
    </x:row>
    <x:row r="651">
      <x:c r="A651" s="16" t="str">
        <x:v>downtime_632</x:v>
      </x:c>
      <x:c r="B651" s="16" t="n">
        <x:v>20221013</x:v>
      </x:c>
      <x:c r="C651" s="21" t="n">
        <x:v>44847</x:v>
      </x:c>
      <x:c r="D651" s="25" t="n">
        <x:v>44847.435277777775</x:v>
      </x:c>
      <x:c r="E651" s="25" t="n">
        <x:v>44847.43597222222</x:v>
      </x:c>
      <x:c r="F651" s="16" t="n">
        <x:v>11</x:v>
      </x:c>
      <x:c r="G651" s="24" t="n">
        <x:v>0.9982166666666666</x:v>
      </x:c>
      <x:c r="H651" s="24" t="n">
        <x:v>0.9982166666666666</x:v>
      </x:c>
      <x:c r="I651" s="24" t="n">
        <x:v>0</x:v>
      </x:c>
      <x:c r="J651" s="16" t="str">
        <x:v>&lt;1 min</x:v>
      </x:c>
    </x:row>
    <x:row r="652">
      <x:c r="A652" s="16" t="str">
        <x:v>downtime_633</x:v>
      </x:c>
      <x:c r="B652" s="16" t="n">
        <x:v>20221013</x:v>
      </x:c>
      <x:c r="C652" s="21" t="n">
        <x:v>44847</x:v>
      </x:c>
      <x:c r="D652" s="25" t="n">
        <x:v>44847.436840277776</x:v>
      </x:c>
      <x:c r="E652" s="25" t="n">
        <x:v>44847.43753472222</x:v>
      </x:c>
      <x:c r="F652" s="16" t="n">
        <x:v>11</x:v>
      </x:c>
      <x:c r="G652" s="24" t="n">
        <x:v>1.0015666666666667</x:v>
      </x:c>
      <x:c r="H652" s="24" t="n">
        <x:v>1.0015666666666667</x:v>
      </x:c>
      <x:c r="I652" s="24" t="n">
        <x:v>0</x:v>
      </x:c>
      <x:c r="J652" s="16" t="str">
        <x:v>1–5 min</x:v>
      </x:c>
    </x:row>
    <x:row r="653">
      <x:c r="A653" s="16" t="str">
        <x:v>downtime_634</x:v>
      </x:c>
      <x:c r="B653" s="16" t="n">
        <x:v>20221013</x:v>
      </x:c>
      <x:c r="C653" s="21" t="n">
        <x:v>44847</x:v>
      </x:c>
      <x:c r="D653" s="25" t="n">
        <x:v>44847.43840277778</x:v>
      </x:c>
      <x:c r="E653" s="25" t="n">
        <x:v>44847.439097222225</x:v>
      </x:c>
      <x:c r="F653" s="16" t="n">
        <x:v>11</x:v>
      </x:c>
      <x:c r="G653" s="24" t="n">
        <x:v>1.00005</x:v>
      </x:c>
      <x:c r="H653" s="24" t="n">
        <x:v>1.00005</x:v>
      </x:c>
      <x:c r="I653" s="24" t="n">
        <x:v>0</x:v>
      </x:c>
      <x:c r="J653" s="16" t="str">
        <x:v>1–5 min</x:v>
      </x:c>
    </x:row>
    <x:row r="654">
      <x:c r="A654" s="16" t="str">
        <x:v>downtime_635</x:v>
      </x:c>
      <x:c r="B654" s="16" t="n">
        <x:v>20221013</x:v>
      </x:c>
      <x:c r="C654" s="21" t="n">
        <x:v>44847</x:v>
      </x:c>
      <x:c r="D654" s="25" t="n">
        <x:v>44847.43996527778</x:v>
      </x:c>
      <x:c r="E654" s="25" t="n">
        <x:v>44847.44065972222</x:v>
      </x:c>
      <x:c r="F654" s="16" t="n">
        <x:v>11</x:v>
      </x:c>
      <x:c r="G654" s="24" t="n">
        <x:v>1.0014166666666666</x:v>
      </x:c>
      <x:c r="H654" s="24" t="n">
        <x:v>1.0014166666666666</x:v>
      </x:c>
      <x:c r="I654" s="24" t="n">
        <x:v>0</x:v>
      </x:c>
      <x:c r="J654" s="16" t="str">
        <x:v>1–5 min</x:v>
      </x:c>
    </x:row>
    <x:row r="655">
      <x:c r="A655" s="16" t="str">
        <x:v>downtime_636</x:v>
      </x:c>
      <x:c r="B655" s="16" t="n">
        <x:v>20221013</x:v>
      </x:c>
      <x:c r="C655" s="21" t="n">
        <x:v>44847</x:v>
      </x:c>
      <x:c r="D655" s="25" t="n">
        <x:v>44847.44152777778</x:v>
      </x:c>
      <x:c r="E655" s="25" t="n">
        <x:v>44847.44222222222</x:v>
      </x:c>
      <x:c r="F655" s="16" t="n">
        <x:v>11</x:v>
      </x:c>
      <x:c r="G655" s="24" t="n">
        <x:v>1.0034166666666666</x:v>
      </x:c>
      <x:c r="H655" s="24" t="n">
        <x:v>1.0034166666666666</x:v>
      </x:c>
      <x:c r="I655" s="24" t="n">
        <x:v>0</x:v>
      </x:c>
      <x:c r="J655" s="16" t="str">
        <x:v>1–5 min</x:v>
      </x:c>
    </x:row>
    <x:row r="656">
      <x:c r="A656" s="16" t="str">
        <x:v>downtime_637</x:v>
      </x:c>
      <x:c r="B656" s="16" t="n">
        <x:v>20221013</x:v>
      </x:c>
      <x:c r="C656" s="21" t="n">
        <x:v>44847</x:v>
      </x:c>
      <x:c r="D656" s="25" t="n">
        <x:v>44847.448645833334</x:v>
      </x:c>
      <x:c r="E656" s="25" t="n">
        <x:v>44847.44934027778</x:v>
      </x:c>
      <x:c r="F656" s="16" t="n">
        <x:v>11</x:v>
      </x:c>
      <x:c r="G656" s="24" t="n">
        <x:v>1.00025</x:v>
      </x:c>
      <x:c r="H656" s="24" t="n">
        <x:v>1.00025</x:v>
      </x:c>
      <x:c r="I656" s="24" t="n">
        <x:v>0</x:v>
      </x:c>
      <x:c r="J656" s="16" t="str">
        <x:v>1–5 min</x:v>
      </x:c>
    </x:row>
    <x:row r="657">
      <x:c r="A657" s="16" t="str">
        <x:v>downtime_638</x:v>
      </x:c>
      <x:c r="B657" s="16" t="n">
        <x:v>20221013</x:v>
      </x:c>
      <x:c r="C657" s="21" t="n">
        <x:v>44847</x:v>
      </x:c>
      <x:c r="D657" s="25" t="n">
        <x:v>44847.45003472222</x:v>
      </x:c>
      <x:c r="E657" s="25" t="n">
        <x:v>44847.45072916667</x:v>
      </x:c>
      <x:c r="F657" s="16" t="n">
        <x:v>11</x:v>
      </x:c>
      <x:c r="G657" s="24" t="n">
        <x:v>1</x:v>
      </x:c>
      <x:c r="H657" s="24" t="n">
        <x:v>1</x:v>
      </x:c>
      <x:c r="I657" s="24" t="n">
        <x:v>0</x:v>
      </x:c>
      <x:c r="J657" s="16" t="str">
        <x:v>1–5 min</x:v>
      </x:c>
    </x:row>
    <x:row r="658">
      <x:c r="A658" s="16" t="str">
        <x:v>downtime_639</x:v>
      </x:c>
      <x:c r="B658" s="16" t="n">
        <x:v>20221013</x:v>
      </x:c>
      <x:c r="C658" s="21" t="n">
        <x:v>44847</x:v>
      </x:c>
      <x:c r="D658" s="25" t="n">
        <x:v>44847.45159722222</x:v>
      </x:c>
      <x:c r="E658" s="25" t="n">
        <x:v>44847.45229166667</x:v>
      </x:c>
      <x:c r="F658" s="16" t="n">
        <x:v>11</x:v>
      </x:c>
      <x:c r="G658" s="24" t="n">
        <x:v>1.0070166666666667</x:v>
      </x:c>
      <x:c r="H658" s="24" t="n">
        <x:v>1.0070166666666667</x:v>
      </x:c>
      <x:c r="I658" s="24" t="n">
        <x:v>0</x:v>
      </x:c>
      <x:c r="J658" s="16" t="str">
        <x:v>1–5 min</x:v>
      </x:c>
    </x:row>
    <x:row r="659">
      <x:c r="A659" s="16" t="str">
        <x:v>downtime_640</x:v>
      </x:c>
      <x:c r="B659" s="16" t="n">
        <x:v>20221013</x:v>
      </x:c>
      <x:c r="C659" s="21" t="n">
        <x:v>44847</x:v>
      </x:c>
      <x:c r="D659" s="25" t="n">
        <x:v>44847.454375</x:v>
      </x:c>
      <x:c r="E659" s="25" t="n">
        <x:v>44847.45506944445</x:v>
      </x:c>
      <x:c r="F659" s="16" t="n">
        <x:v>11</x:v>
      </x:c>
      <x:c r="G659" s="24" t="n">
        <x:v>0.99965</x:v>
      </x:c>
      <x:c r="H659" s="24" t="n">
        <x:v>0.99965</x:v>
      </x:c>
      <x:c r="I659" s="24" t="n">
        <x:v>0</x:v>
      </x:c>
      <x:c r="J659" s="16" t="str">
        <x:v>&lt;1 min</x:v>
      </x:c>
    </x:row>
    <x:row r="660">
      <x:c r="A660" s="16" t="str">
        <x:v>downtime_641</x:v>
      </x:c>
      <x:c r="B660" s="16" t="n">
        <x:v>20221013</x:v>
      </x:c>
      <x:c r="C660" s="21" t="n">
        <x:v>44847</x:v>
      </x:c>
      <x:c r="D660" s="25" t="n">
        <x:v>44847.4559375</x:v>
      </x:c>
      <x:c r="E660" s="25" t="n">
        <x:v>44847.45663194444</x:v>
      </x:c>
      <x:c r="F660" s="16" t="n">
        <x:v>11</x:v>
      </x:c>
      <x:c r="G660" s="24" t="n">
        <x:v>0.9997166666666666</x:v>
      </x:c>
      <x:c r="H660" s="24" t="n">
        <x:v>0.9997166666666666</x:v>
      </x:c>
      <x:c r="I660" s="24" t="n">
        <x:v>0</x:v>
      </x:c>
      <x:c r="J660" s="16" t="str">
        <x:v>&lt;1 min</x:v>
      </x:c>
    </x:row>
    <x:row r="661">
      <x:c r="A661" s="16" t="str">
        <x:v>downtime_642</x:v>
      </x:c>
      <x:c r="B661" s="16" t="n">
        <x:v>20221013</x:v>
      </x:c>
      <x:c r="C661" s="21" t="n">
        <x:v>44847</x:v>
      </x:c>
      <x:c r="D661" s="25" t="n">
        <x:v>44847.45732638889</x:v>
      </x:c>
      <x:c r="E661" s="25" t="n">
        <x:v>44847.458020833335</x:v>
      </x:c>
      <x:c r="F661" s="16" t="n">
        <x:v>11</x:v>
      </x:c>
      <x:c r="G661" s="24" t="n">
        <x:v>1.0006833333333334</x:v>
      </x:c>
      <x:c r="H661" s="24" t="n">
        <x:v>1.0006833333333334</x:v>
      </x:c>
      <x:c r="I661" s="24" t="n">
        <x:v>0</x:v>
      </x:c>
      <x:c r="J661" s="16" t="str">
        <x:v>1–5 min</x:v>
      </x:c>
    </x:row>
    <x:row r="662">
      <x:c r="A662" s="16" t="str">
        <x:v>downtime_643</x:v>
      </x:c>
      <x:c r="B662" s="16" t="n">
        <x:v>20221013</x:v>
      </x:c>
      <x:c r="C662" s="21" t="n">
        <x:v>44847</x:v>
      </x:c>
      <x:c r="D662" s="25" t="n">
        <x:v>44847.52989583334</x:v>
      </x:c>
      <x:c r="E662" s="25" t="n">
        <x:v>44847.53076388889</x:v>
      </x:c>
      <x:c r="F662" s="16" t="n">
        <x:v>13</x:v>
      </x:c>
      <x:c r="G662" s="24" t="n">
        <x:v>1.25105</x:v>
      </x:c>
      <x:c r="H662" s="24" t="n">
        <x:v>1.25105</x:v>
      </x:c>
      <x:c r="I662" s="24" t="n">
        <x:v>0</x:v>
      </x:c>
      <x:c r="J662" s="16" t="str">
        <x:v>1–5 min</x:v>
      </x:c>
    </x:row>
    <x:row r="663">
      <x:c r="A663" s="16" t="str">
        <x:v>downtime_644</x:v>
      </x:c>
      <x:c r="B663" s="16" t="n">
        <x:v>20221013</x:v>
      </x:c>
      <x:c r="C663" s="21" t="n">
        <x:v>44847</x:v>
      </x:c>
      <x:c r="D663" s="25" t="n">
        <x:v>44847.53145833333</x:v>
      </x:c>
      <x:c r="E663" s="25" t="n">
        <x:v>44847.53215277778</x:v>
      </x:c>
      <x:c r="F663" s="16" t="n">
        <x:v>13</x:v>
      </x:c>
      <x:c r="G663" s="24" t="n">
        <x:v>0.9999666666666667</x:v>
      </x:c>
      <x:c r="H663" s="24" t="n">
        <x:v>0.9999666666666667</x:v>
      </x:c>
      <x:c r="I663" s="24" t="n">
        <x:v>0</x:v>
      </x:c>
      <x:c r="J663" s="16" t="str">
        <x:v>&lt;1 min</x:v>
      </x:c>
    </x:row>
    <x:row r="664">
      <x:c r="A664" s="16" t="str">
        <x:v>downtime_645</x:v>
      </x:c>
      <x:c r="B664" s="16" t="n">
        <x:v>20221013</x:v>
      </x:c>
      <x:c r="C664" s="21" t="n">
        <x:v>44847</x:v>
      </x:c>
      <x:c r="D664" s="25" t="n">
        <x:v>44847.53320601852</x:v>
      </x:c>
      <x:c r="E664" s="25" t="n">
        <x:v>44847.5340625</x:v>
      </x:c>
      <x:c r="F664" s="16" t="n">
        <x:v>13</x:v>
      </x:c>
      <x:c r="G664" s="24" t="n">
        <x:v>1.2455833333333333</x:v>
      </x:c>
      <x:c r="H664" s="24" t="n">
        <x:v>1.2455833333333333</x:v>
      </x:c>
      <x:c r="I664" s="24" t="n">
        <x:v>0</x:v>
      </x:c>
      <x:c r="J664" s="16" t="str">
        <x:v>1–5 min</x:v>
      </x:c>
    </x:row>
    <x:row r="665">
      <x:c r="A665" s="16" t="str">
        <x:v>downtime_646</x:v>
      </x:c>
      <x:c r="B665" s="16" t="n">
        <x:v>20221013</x:v>
      </x:c>
      <x:c r="C665" s="21" t="n">
        <x:v>44847</x:v>
      </x:c>
      <x:c r="D665" s="25" t="n">
        <x:v>44847.535104166665</x:v>
      </x:c>
      <x:c r="E665" s="25" t="n">
        <x:v>44847.53753472222</x:v>
      </x:c>
      <x:c r="F665" s="16" t="n">
        <x:v>13</x:v>
      </x:c>
      <x:c r="G665" s="24" t="n">
        <x:v>3.500316666666667</x:v>
      </x:c>
      <x:c r="H665" s="24" t="n">
        <x:v>3.500316666666667</x:v>
      </x:c>
      <x:c r="I665" s="24" t="n">
        <x:v>0</x:v>
      </x:c>
      <x:c r="J665" s="16" t="str">
        <x:v>1–5 min</x:v>
      </x:c>
    </x:row>
    <x:row r="666">
      <x:c r="A666" s="16" t="str">
        <x:v>downtime_647</x:v>
      </x:c>
      <x:c r="B666" s="16" t="n">
        <x:v>20221013</x:v>
      </x:c>
      <x:c r="C666" s="21" t="n">
        <x:v>44847</x:v>
      </x:c>
      <x:c r="D666" s="25" t="n">
        <x:v>44847.538935185185</x:v>
      </x:c>
      <x:c r="E666" s="25" t="n">
        <x:v>44847.53979166667</x:v>
      </x:c>
      <x:c r="F666" s="16" t="n">
        <x:v>13</x:v>
      </x:c>
      <x:c r="G666" s="24" t="n">
        <x:v>1.2469666666666666</x:v>
      </x:c>
      <x:c r="H666" s="24" t="n">
        <x:v>1.2469666666666666</x:v>
      </x:c>
      <x:c r="I666" s="24" t="n">
        <x:v>0</x:v>
      </x:c>
      <x:c r="J666" s="16" t="str">
        <x:v>1–5 min</x:v>
      </x:c>
    </x:row>
    <x:row r="667">
      <x:c r="A667" s="16" t="str">
        <x:v>downtime_648</x:v>
      </x:c>
      <x:c r="B667" s="16" t="n">
        <x:v>20221013</x:v>
      </x:c>
      <x:c r="C667" s="21" t="n">
        <x:v>44847</x:v>
      </x:c>
      <x:c r="D667" s="25" t="n">
        <x:v>44847.58424768518</x:v>
      </x:c>
      <x:c r="E667" s="25" t="n">
        <x:v>44847.58511574074</x:v>
      </x:c>
      <x:c r="F667" s="16" t="n">
        <x:v>15</x:v>
      </x:c>
      <x:c r="G667" s="24" t="n">
        <x:v>1.2502666666666669</x:v>
      </x:c>
      <x:c r="H667" s="24" t="n">
        <x:v>1.2502666666666669</x:v>
      </x:c>
      <x:c r="I667" s="24" t="n">
        <x:v>0</x:v>
      </x:c>
      <x:c r="J667" s="16" t="str">
        <x:v>1–5 min</x:v>
      </x:c>
    </x:row>
    <x:row r="668">
      <x:c r="A668" s="16" t="str">
        <x:v>downtime_649</x:v>
      </x:c>
      <x:c r="B668" s="16" t="n">
        <x:v>20221013</x:v>
      </x:c>
      <x:c r="C668" s="21" t="n">
        <x:v>44847</x:v>
      </x:c>
      <x:c r="D668" s="25" t="n">
        <x:v>44847.5859837963</x:v>
      </x:c>
      <x:c r="E668" s="25" t="n">
        <x:v>44847.587546296294</x:v>
      </x:c>
      <x:c r="F668" s="16" t="n">
        <x:v>15</x:v>
      </x:c>
      <x:c r="G668" s="24" t="n">
        <x:v>2.2507666666666664</x:v>
      </x:c>
      <x:c r="H668" s="24" t="n">
        <x:v>2.2507666666666664</x:v>
      </x:c>
      <x:c r="I668" s="24" t="n">
        <x:v>0</x:v>
      </x:c>
      <x:c r="J668" s="16" t="str">
        <x:v>1–5 min</x:v>
      </x:c>
    </x:row>
    <x:row r="669">
      <x:c r="A669" s="16" t="str">
        <x:v>downtime_650</x:v>
      </x:c>
      <x:c r="B669" s="16" t="n">
        <x:v>20221013</x:v>
      </x:c>
      <x:c r="C669" s="21" t="n">
        <x:v>44847</x:v>
      </x:c>
      <x:c r="D669" s="25" t="n">
        <x:v>44847.58893518519</x:v>
      </x:c>
      <x:c r="E669" s="25" t="n">
        <x:v>44847.59049768518</x:v>
      </x:c>
      <x:c r="F669" s="16" t="n">
        <x:v>15</x:v>
      </x:c>
      <x:c r="G669" s="24" t="n">
        <x:v>2.24265</x:v>
      </x:c>
      <x:c r="H669" s="24" t="n">
        <x:v>2.24265</x:v>
      </x:c>
      <x:c r="I669" s="24" t="n">
        <x:v>0</x:v>
      </x:c>
      <x:c r="J669" s="16" t="str">
        <x:v>1–5 min</x:v>
      </x:c>
    </x:row>
    <x:row r="670">
      <x:c r="A670" s="16" t="str">
        <x:v>downtime_651</x:v>
      </x:c>
      <x:c r="B670" s="16" t="n">
        <x:v>20221013</x:v>
      </x:c>
      <x:c r="C670" s="21" t="n">
        <x:v>44847</x:v>
      </x:c>
      <x:c r="D670" s="25" t="n">
        <x:v>44847.5922337963</x:v>
      </x:c>
      <x:c r="E670" s="25" t="n">
        <x:v>44847.59292824074</x:v>
      </x:c>
      <x:c r="F670" s="16" t="n">
        <x:v>15</x:v>
      </x:c>
      <x:c r="G670" s="24" t="n">
        <x:v>0.9999333333333333</x:v>
      </x:c>
      <x:c r="H670" s="24" t="n">
        <x:v>0.9999333333333333</x:v>
      </x:c>
      <x:c r="I670" s="24" t="n">
        <x:v>0</x:v>
      </x:c>
      <x:c r="J670" s="16" t="str">
        <x:v>&lt;1 min</x:v>
      </x:c>
    </x:row>
    <x:row r="671">
      <x:c r="A671" s="16" t="str">
        <x:v>downtime_652</x:v>
      </x:c>
      <x:c r="B671" s="16" t="n">
        <x:v>20221013</x:v>
      </x:c>
      <x:c r="C671" s="21" t="n">
        <x:v>44847</x:v>
      </x:c>
      <x:c r="D671" s="25" t="n">
        <x:v>44847.5937962963</x:v>
      </x:c>
      <x:c r="E671" s="25" t="n">
        <x:v>44847.59570601852</x:v>
      </x:c>
      <x:c r="F671" s="16" t="n">
        <x:v>15</x:v>
      </x:c>
      <x:c r="G671" s="24" t="n">
        <x:v>2.74705</x:v>
      </x:c>
      <x:c r="H671" s="24" t="n">
        <x:v>2.74705</x:v>
      </x:c>
      <x:c r="I671" s="24" t="n">
        <x:v>0</x:v>
      </x:c>
      <x:c r="J671" s="16" t="str">
        <x:v>1–5 min</x:v>
      </x:c>
    </x:row>
    <x:row r="672">
      <x:c r="A672" s="16" t="str">
        <x:v>downtime_653</x:v>
      </x:c>
      <x:c r="B672" s="16" t="n">
        <x:v>20221013</x:v>
      </x:c>
      <x:c r="C672" s="21" t="n">
        <x:v>44847</x:v>
      </x:c>
      <x:c r="D672" s="25" t="n">
        <x:v>44847.596400462964</x:v>
      </x:c>
      <x:c r="E672" s="25" t="n">
        <x:v>44847.59813657407</x:v>
      </x:c>
      <x:c r="F672" s="16" t="n">
        <x:v>15</x:v>
      </x:c>
      <x:c r="G672" s="24" t="n">
        <x:v>2.5009333333333337</x:v>
      </x:c>
      <x:c r="H672" s="24" t="n">
        <x:v>2.5009333333333337</x:v>
      </x:c>
      <x:c r="I672" s="24" t="n">
        <x:v>0</x:v>
      </x:c>
      <x:c r="J672" s="16" t="str">
        <x:v>1–5 min</x:v>
      </x:c>
    </x:row>
    <x:row r="673">
      <x:c r="A673" s="16" t="str">
        <x:v>downtime_654</x:v>
      </x:c>
      <x:c r="B673" s="16" t="n">
        <x:v>20221013</x:v>
      </x:c>
      <x:c r="C673" s="21" t="n">
        <x:v>44847</x:v>
      </x:c>
      <x:c r="D673" s="25" t="n">
        <x:v>44847.601956018516</x:v>
      </x:c>
      <x:c r="E673" s="25" t="n">
        <x:v>44847.60282407407</x:v>
      </x:c>
      <x:c r="F673" s="16" t="n">
        <x:v>15</x:v>
      </x:c>
      <x:c r="G673" s="24" t="n">
        <x:v>1.2519833333333332</x:v>
      </x:c>
      <x:c r="H673" s="24" t="n">
        <x:v>1.2519833333333332</x:v>
      </x:c>
      <x:c r="I673" s="24" t="n">
        <x:v>0</x:v>
      </x:c>
      <x:c r="J673" s="16" t="str">
        <x:v>1–5 min</x:v>
      </x:c>
    </x:row>
    <x:row r="674">
      <x:c r="A674" s="16" t="str">
        <x:v>downtime_655</x:v>
      </x:c>
      <x:c r="B674" s="16" t="n">
        <x:v>20221013</x:v>
      </x:c>
      <x:c r="C674" s="21" t="n">
        <x:v>44847</x:v>
      </x:c>
      <x:c r="D674" s="25" t="n">
        <x:v>44847.60369212963</x:v>
      </x:c>
      <x:c r="E674" s="25" t="n">
        <x:v>44847.60560185185</x:v>
      </x:c>
      <x:c r="F674" s="16" t="n">
        <x:v>15</x:v>
      </x:c>
      <x:c r="G674" s="24" t="n">
        <x:v>2.7506333333333335</x:v>
      </x:c>
      <x:c r="H674" s="24" t="n">
        <x:v>2.7506333333333335</x:v>
      </x:c>
      <x:c r="I674" s="24" t="n">
        <x:v>0</x:v>
      </x:c>
      <x:c r="J674" s="16" t="str">
        <x:v>1–5 min</x:v>
      </x:c>
    </x:row>
    <x:row r="675">
      <x:c r="A675" s="16" t="str">
        <x:v>downtime_656</x:v>
      </x:c>
      <x:c r="B675" s="16" t="n">
        <x:v>20221013</x:v>
      </x:c>
      <x:c r="C675" s="21" t="n">
        <x:v>44847</x:v>
      </x:c>
      <x:c r="D675" s="25" t="n">
        <x:v>44847.606469907405</x:v>
      </x:c>
      <x:c r="E675" s="25" t="n">
        <x:v>44847.60803240741</x:v>
      </x:c>
      <x:c r="F675" s="16" t="n">
        <x:v>15</x:v>
      </x:c>
      <x:c r="G675" s="24" t="n">
        <x:v>2.2476833333333333</x:v>
      </x:c>
      <x:c r="H675" s="24" t="n">
        <x:v>2.2476833333333333</x:v>
      </x:c>
      <x:c r="I675" s="24" t="n">
        <x:v>0</x:v>
      </x:c>
      <x:c r="J675" s="16" t="str">
        <x:v>1–5 min</x:v>
      </x:c>
    </x:row>
    <x:row r="676">
      <x:c r="A676" s="16" t="str">
        <x:v>downtime_657</x:v>
      </x:c>
      <x:c r="B676" s="16" t="n">
        <x:v>20221013</x:v>
      </x:c>
      <x:c r="C676" s="21" t="n">
        <x:v>44847</x:v>
      </x:c>
      <x:c r="D676" s="25" t="n">
        <x:v>44847.60907407408</x:v>
      </x:c>
      <x:c r="E676" s="25" t="n">
        <x:v>44847.610810185186</x:v>
      </x:c>
      <x:c r="F676" s="16" t="n">
        <x:v>15</x:v>
      </x:c>
      <x:c r="G676" s="24" t="n">
        <x:v>2.5000833333333334</x:v>
      </x:c>
      <x:c r="H676" s="24" t="n">
        <x:v>2.5000833333333334</x:v>
      </x:c>
      <x:c r="I676" s="24" t="n">
        <x:v>0</x:v>
      </x:c>
      <x:c r="J676" s="16" t="str">
        <x:v>1–5 min</x:v>
      </x:c>
    </x:row>
    <x:row r="677">
      <x:c r="A677" s="16" t="str">
        <x:v>downtime_658</x:v>
      </x:c>
      <x:c r="B677" s="16" t="n">
        <x:v>20221013</x:v>
      </x:c>
      <x:c r="C677" s="21" t="n">
        <x:v>44847</x:v>
      </x:c>
      <x:c r="D677" s="25" t="n">
        <x:v>44847.61167824074</x:v>
      </x:c>
      <x:c r="E677" s="25" t="n">
        <x:v>44847.61341435185</x:v>
      </x:c>
      <x:c r="F677" s="16" t="n">
        <x:v>15</x:v>
      </x:c>
      <x:c r="G677" s="24" t="n">
        <x:v>2.496766666666667</x:v>
      </x:c>
      <x:c r="H677" s="24" t="n">
        <x:v>2.496766666666667</x:v>
      </x:c>
      <x:c r="I677" s="24" t="n">
        <x:v>0</x:v>
      </x:c>
      <x:c r="J677" s="16" t="str">
        <x:v>1–5 min</x:v>
      </x:c>
    </x:row>
    <x:row r="678">
      <x:c r="A678" s="16" t="str">
        <x:v>downtime_659</x:v>
      </x:c>
      <x:c r="B678" s="16" t="n">
        <x:v>20221013</x:v>
      </x:c>
      <x:c r="C678" s="21" t="n">
        <x:v>44847</x:v>
      </x:c>
      <x:c r="D678" s="25" t="n">
        <x:v>44847.6141087963</x:v>
      </x:c>
      <x:c r="E678" s="25" t="n">
        <x:v>44847.615324074075</x:v>
      </x:c>
      <x:c r="F678" s="16" t="n">
        <x:v>15</x:v>
      </x:c>
      <x:c r="G678" s="24" t="n">
        <x:v>1.7501</x:v>
      </x:c>
      <x:c r="H678" s="24" t="n">
        <x:v>1.7501</x:v>
      </x:c>
      <x:c r="I678" s="24" t="n">
        <x:v>0</x:v>
      </x:c>
      <x:c r="J678" s="16" t="str">
        <x:v>1–5 min</x:v>
      </x:c>
    </x:row>
    <x:row r="679">
      <x:c r="A679" s="16" t="str">
        <x:v>downtime_660</x:v>
      </x:c>
      <x:c r="B679" s="16" t="n">
        <x:v>20221013</x:v>
      </x:c>
      <x:c r="C679" s="21" t="n">
        <x:v>44847</x:v>
      </x:c>
      <x:c r="D679" s="25" t="n">
        <x:v>44847.61619212963</x:v>
      </x:c>
      <x:c r="E679" s="25" t="n">
        <x:v>44847.61775462963</x:v>
      </x:c>
      <x:c r="F679" s="16" t="n">
        <x:v>15</x:v>
      </x:c>
      <x:c r="G679" s="24" t="n">
        <x:v>2.2501499999999997</x:v>
      </x:c>
      <x:c r="H679" s="24" t="n">
        <x:v>2.2501499999999997</x:v>
      </x:c>
      <x:c r="I679" s="24" t="n">
        <x:v>0</x:v>
      </x:c>
      <x:c r="J679" s="16" t="str">
        <x:v>1–5 min</x:v>
      </x:c>
    </x:row>
    <x:row r="680">
      <x:c r="A680" s="16" t="str">
        <x:v>downtime_661</x:v>
      </x:c>
      <x:c r="B680" s="16" t="n">
        <x:v>20221013</x:v>
      </x:c>
      <x:c r="C680" s="21" t="n">
        <x:v>44847</x:v>
      </x:c>
      <x:c r="D680" s="25" t="n">
        <x:v>44847.62383101852</x:v>
      </x:c>
      <x:c r="E680" s="25" t="n">
        <x:v>44847.62574074074</x:v>
      </x:c>
      <x:c r="F680" s="16" t="n">
        <x:v>15</x:v>
      </x:c>
      <x:c r="G680" s="24" t="n">
        <x:v>2.7502666666666666</x:v>
      </x:c>
      <x:c r="H680" s="24" t="n">
        <x:v>2.7502666666666666</x:v>
      </x:c>
      <x:c r="I680" s="24" t="n">
        <x:v>0</x:v>
      </x:c>
      <x:c r="J680" s="16" t="str">
        <x:v>1–5 min</x:v>
      </x:c>
    </x:row>
    <x:row r="681">
      <x:c r="A681" s="16" t="str">
        <x:v>downtime_662</x:v>
      </x:c>
      <x:c r="B681" s="16" t="n">
        <x:v>20221013</x:v>
      </x:c>
      <x:c r="C681" s="21" t="n">
        <x:v>44847</x:v>
      </x:c>
      <x:c r="D681" s="25" t="n">
        <x:v>44847.62678240741</x:v>
      </x:c>
      <x:c r="E681" s="25" t="n">
        <x:v>44847.62834490741</x:v>
      </x:c>
      <x:c r="F681" s="16" t="n">
        <x:v>16</x:v>
      </x:c>
      <x:c r="G681" s="24" t="n">
        <x:v>2.2500166666666668</x:v>
      </x:c>
      <x:c r="H681" s="24" t="n">
        <x:v>2.2500166666666668</x:v>
      </x:c>
      <x:c r="I681" s="24" t="n">
        <x:v>0</x:v>
      </x:c>
      <x:c r="J681" s="16" t="str">
        <x:v>1–5 min</x:v>
      </x:c>
    </x:row>
    <x:row r="682">
      <x:c r="A682" s="16" t="str">
        <x:v>downtime_663</x:v>
      </x:c>
      <x:c r="B682" s="16" t="n">
        <x:v>20221013</x:v>
      </x:c>
      <x:c r="C682" s="21" t="n">
        <x:v>44847</x:v>
      </x:c>
      <x:c r="D682" s="25" t="n">
        <x:v>44847.629212962966</x:v>
      </x:c>
      <x:c r="E682" s="25" t="n">
        <x:v>44847.63112268518</x:v>
      </x:c>
      <x:c r="F682" s="16" t="n">
        <x:v>16</x:v>
      </x:c>
      <x:c r="G682" s="24" t="n">
        <x:v>2.7501166666666665</x:v>
      </x:c>
      <x:c r="H682" s="24" t="n">
        <x:v>2.7501166666666665</x:v>
      </x:c>
      <x:c r="I682" s="24" t="n">
        <x:v>0</x:v>
      </x:c>
      <x:c r="J682" s="16" t="str">
        <x:v>1–5 min</x:v>
      </x:c>
    </x:row>
    <x:row r="683">
      <x:c r="A683" s="16" t="str">
        <x:v>downtime_664</x:v>
      </x:c>
      <x:c r="B683" s="16" t="n">
        <x:v>20221013</x:v>
      </x:c>
      <x:c r="C683" s="21" t="n">
        <x:v>44847</x:v>
      </x:c>
      <x:c r="D683" s="25" t="n">
        <x:v>44847.63303240741</x:v>
      </x:c>
      <x:c r="E683" s="25" t="n">
        <x:v>44847.63528935185</x:v>
      </x:c>
      <x:c r="F683" s="16" t="n">
        <x:v>16</x:v>
      </x:c>
      <x:c r="G683" s="24" t="n">
        <x:v>3.253833333333333</x:v>
      </x:c>
      <x:c r="H683" s="24" t="n">
        <x:v>3.253833333333333</x:v>
      </x:c>
      <x:c r="I683" s="24" t="n">
        <x:v>0</x:v>
      </x:c>
      <x:c r="J683" s="16" t="str">
        <x:v>1–5 min</x:v>
      </x:c>
    </x:row>
    <x:row r="684">
      <x:c r="A684" s="16" t="str">
        <x:v>downtime_665</x:v>
      </x:c>
      <x:c r="B684" s="16" t="n">
        <x:v>20221013</x:v>
      </x:c>
      <x:c r="C684" s="21" t="n">
        <x:v>44847</x:v>
      </x:c>
      <x:c r="D684" s="25" t="n">
        <x:v>44847.63633101852</x:v>
      </x:c>
      <x:c r="E684" s="25" t="n">
        <x:v>44847.637719907405</x:v>
      </x:c>
      <x:c r="F684" s="16" t="n">
        <x:v>16</x:v>
      </x:c>
      <x:c r="G684" s="24" t="n">
        <x:v>2.0002833333333334</x:v>
      </x:c>
      <x:c r="H684" s="24" t="n">
        <x:v>2.0002833333333334</x:v>
      </x:c>
      <x:c r="I684" s="24" t="n">
        <x:v>0</x:v>
      </x:c>
      <x:c r="J684" s="16" t="str">
        <x:v>1–5 min</x:v>
      </x:c>
    </x:row>
    <x:row r="685">
      <x:c r="A685" s="16" t="str">
        <x:v>downtime_666</x:v>
      </x:c>
      <x:c r="B685" s="16" t="n">
        <x:v>20221013</x:v>
      </x:c>
      <x:c r="C685" s="21" t="n">
        <x:v>44847</x:v>
      </x:c>
      <x:c r="D685" s="25" t="n">
        <x:v>44847.63841435185</x:v>
      </x:c>
      <x:c r="E685" s="25" t="n">
        <x:v>44847.64015046296</x:v>
      </x:c>
      <x:c r="F685" s="16" t="n">
        <x:v>16</x:v>
      </x:c>
      <x:c r="G685" s="24" t="n">
        <x:v>2.5001166666666665</x:v>
      </x:c>
      <x:c r="H685" s="24" t="n">
        <x:v>2.5001166666666665</x:v>
      </x:c>
      <x:c r="I685" s="24" t="n">
        <x:v>0</x:v>
      </x:c>
      <x:c r="J685" s="16" t="str">
        <x:v>1–5 min</x:v>
      </x:c>
    </x:row>
    <x:row r="686">
      <x:c r="A686" s="16" t="str">
        <x:v>downtime_667</x:v>
      </x:c>
      <x:c r="B686" s="16" t="n">
        <x:v>20221013</x:v>
      </x:c>
      <x:c r="C686" s="21" t="n">
        <x:v>44847</x:v>
      </x:c>
      <x:c r="D686" s="25" t="n">
        <x:v>44847.64084490741</x:v>
      </x:c>
      <x:c r="E686" s="25" t="n">
        <x:v>44847.642060185186</x:v>
      </x:c>
      <x:c r="F686" s="16" t="n">
        <x:v>16</x:v>
      </x:c>
      <x:c r="G686" s="24" t="n">
        <x:v>1.7498666666666667</x:v>
      </x:c>
      <x:c r="H686" s="24" t="n">
        <x:v>1.7498666666666667</x:v>
      </x:c>
      <x:c r="I686" s="24" t="n">
        <x:v>0</x:v>
      </x:c>
      <x:c r="J686" s="16" t="str">
        <x:v>1–5 min</x:v>
      </x:c>
    </x:row>
    <x:row r="687">
      <x:c r="A687" s="16" t="str">
        <x:v>downtime_668</x:v>
      </x:c>
      <x:c r="B687" s="16" t="n">
        <x:v>20221013</x:v>
      </x:c>
      <x:c r="C687" s="21" t="n">
        <x:v>44847</x:v>
      </x:c>
      <x:c r="D687" s="25" t="n">
        <x:v>44847.64292824074</x:v>
      </x:c>
      <x:c r="E687" s="25" t="n">
        <x:v>44847.64362268519</x:v>
      </x:c>
      <x:c r="F687" s="16" t="n">
        <x:v>16</x:v>
      </x:c>
      <x:c r="G687" s="24" t="n">
        <x:v>1</x:v>
      </x:c>
      <x:c r="H687" s="24" t="n">
        <x:v>1</x:v>
      </x:c>
      <x:c r="I687" s="24" t="n">
        <x:v>0</x:v>
      </x:c>
      <x:c r="J687" s="16" t="str">
        <x:v>1–5 min</x:v>
      </x:c>
    </x:row>
    <x:row r="688">
      <x:c r="A688" s="16" t="str">
        <x:v>downtime_669</x:v>
      </x:c>
      <x:c r="B688" s="16" t="n">
        <x:v>20221013</x:v>
      </x:c>
      <x:c r="C688" s="21" t="n">
        <x:v>44847</x:v>
      </x:c>
      <x:c r="D688" s="25" t="n">
        <x:v>44847.64501157407</x:v>
      </x:c>
      <x:c r="E688" s="25" t="n">
        <x:v>44847.64587962963</x:v>
      </x:c>
      <x:c r="F688" s="16" t="n">
        <x:v>16</x:v>
      </x:c>
      <x:c r="G688" s="24" t="n">
        <x:v>1.25055</x:v>
      </x:c>
      <x:c r="H688" s="24" t="n">
        <x:v>1.25055</x:v>
      </x:c>
      <x:c r="I688" s="24" t="n">
        <x:v>0</x:v>
      </x:c>
      <x:c r="J688" s="16" t="str">
        <x:v>1–5 min</x:v>
      </x:c>
    </x:row>
    <x:row r="689">
      <x:c r="A689" s="16" t="str">
        <x:v>downtime_670</x:v>
      </x:c>
      <x:c r="B689" s="16" t="n">
        <x:v>20221020</x:v>
      </x:c>
      <x:c r="C689" s="21" t="n">
        <x:v>44854</x:v>
      </x:c>
      <x:c r="D689" s="25" t="n">
        <x:v>44854.585706018515</x:v>
      </x:c>
      <x:c r="E689" s="25" t="n">
        <x:v>44854.59473379629</x:v>
      </x:c>
      <x:c r="F689" s="16" t="n">
        <x:v>15</x:v>
      </x:c>
      <x:c r="G689" s="24" t="n">
        <x:v>13.00025</x:v>
      </x:c>
      <x:c r="H689" s="24" t="n">
        <x:v>13.00025</x:v>
      </x:c>
      <x:c r="I689" s="24" t="n">
        <x:v>0</x:v>
      </x:c>
      <x:c r="J689" s="16" t="str">
        <x:v>5–15 min</x:v>
      </x:c>
    </x:row>
    <x:row r="690">
      <x:c r="A690" s="16" t="str">
        <x:v>downtime_671</x:v>
      </x:c>
      <x:c r="B690" s="16" t="n">
        <x:v>20221020</x:v>
      </x:c>
      <x:c r="C690" s="21" t="n">
        <x:v>44854</x:v>
      </x:c>
      <x:c r="D690" s="25" t="n">
        <x:v>44854.617997685185</x:v>
      </x:c>
      <x:c r="E690" s="25" t="n">
        <x:v>44854.61869212963</x:v>
      </x:c>
      <x:c r="F690" s="16" t="n">
        <x:v>15</x:v>
      </x:c>
      <x:c r="G690" s="24" t="n">
        <x:v>1.0003333333333333</x:v>
      </x:c>
      <x:c r="H690" s="24" t="n">
        <x:v>1.0003333333333333</x:v>
      </x:c>
      <x:c r="I690" s="24" t="n">
        <x:v>0</x:v>
      </x:c>
      <x:c r="J690" s="16" t="str">
        <x:v>1–5 min</x:v>
      </x:c>
    </x:row>
    <x:row r="691">
      <x:c r="A691" s="16" t="str">
        <x:v>downtime_672</x:v>
      </x:c>
      <x:c r="B691" s="16" t="n">
        <x:v>20221024</x:v>
      </x:c>
      <x:c r="C691" s="21" t="n">
        <x:v>44858</x:v>
      </x:c>
      <x:c r="D691" s="25" t="n">
        <x:v>44858.537141203706</x:v>
      </x:c>
      <x:c r="E691" s="25" t="n">
        <x:v>44858.537835648145</x:v>
      </x:c>
      <x:c r="F691" s="16" t="n">
        <x:v>13</x:v>
      </x:c>
      <x:c r="G691" s="24" t="n">
        <x:v>1.0008000000000001</x:v>
      </x:c>
      <x:c r="H691" s="24" t="n">
        <x:v>1.0008000000000001</x:v>
      </x:c>
      <x:c r="I691" s="24" t="n">
        <x:v>0</x:v>
      </x:c>
      <x:c r="J691" s="16" t="str">
        <x:v>1–5 min</x:v>
      </x:c>
    </x:row>
    <x:row r="692">
      <x:c r="A692" s="16" t="str">
        <x:v>downtime_673</x:v>
      </x:c>
      <x:c r="B692" s="16" t="n">
        <x:v>20221024</x:v>
      </x:c>
      <x:c r="C692" s="21" t="n">
        <x:v>44858</x:v>
      </x:c>
      <x:c r="D692" s="25" t="n">
        <x:v>44858.54009259259</x:v>
      </x:c>
      <x:c r="E692" s="25" t="n">
        <x:v>44858.541134259256</x:v>
      </x:c>
      <x:c r="F692" s="16" t="n">
        <x:v>13</x:v>
      </x:c>
      <x:c r="G692" s="24" t="n">
        <x:v>1.4968666666666666</x:v>
      </x:c>
      <x:c r="H692" s="24" t="n">
        <x:v>1.4968666666666666</x:v>
      </x:c>
      <x:c r="I692" s="24" t="n">
        <x:v>0</x:v>
      </x:c>
      <x:c r="J692" s="16" t="str">
        <x:v>1–5 min</x:v>
      </x:c>
    </x:row>
    <x:row r="693">
      <x:c r="A693" s="16" t="str">
        <x:v>downtime_674</x:v>
      </x:c>
      <x:c r="B693" s="16" t="n">
        <x:v>20221024</x:v>
      </x:c>
      <x:c r="C693" s="21" t="n">
        <x:v>44858</x:v>
      </x:c>
      <x:c r="D693" s="25" t="n">
        <x:v>44858.54200231482</x:v>
      </x:c>
      <x:c r="E693" s="25" t="n">
        <x:v>44858.54304398148</x:v>
      </x:c>
      <x:c r="F693" s="16" t="n">
        <x:v>14</x:v>
      </x:c>
      <x:c r="G693" s="24" t="n">
        <x:v>1.4999166666666668</x:v>
      </x:c>
      <x:c r="H693" s="24" t="n">
        <x:v>1.4999166666666668</x:v>
      </x:c>
      <x:c r="I693" s="24" t="n">
        <x:v>0</x:v>
      </x:c>
      <x:c r="J693" s="16" t="str">
        <x:v>1–5 min</x:v>
      </x:c>
    </x:row>
    <x:row r="694">
      <x:c r="A694" s="16" t="str">
        <x:v>downtime_675</x:v>
      </x:c>
      <x:c r="B694" s="16" t="n">
        <x:v>20221024</x:v>
      </x:c>
      <x:c r="C694" s="21" t="n">
        <x:v>44858</x:v>
      </x:c>
      <x:c r="D694" s="25" t="n">
        <x:v>44858.54373842593</x:v>
      </x:c>
      <x:c r="E694" s="25" t="n">
        <x:v>44858.54460648148</x:v>
      </x:c>
      <x:c r="F694" s="16" t="n">
        <x:v>14</x:v>
      </x:c>
      <x:c r="G694" s="24" t="n">
        <x:v>1.2501166666666668</x:v>
      </x:c>
      <x:c r="H694" s="24" t="n">
        <x:v>1.2501166666666668</x:v>
      </x:c>
      <x:c r="I694" s="24" t="n">
        <x:v>0</x:v>
      </x:c>
      <x:c r="J694" s="16" t="str">
        <x:v>1–5 min</x:v>
      </x:c>
    </x:row>
    <x:row r="695">
      <x:c r="A695" s="16" t="str">
        <x:v>downtime_676</x:v>
      </x:c>
      <x:c r="B695" s="16" t="n">
        <x:v>20221024</x:v>
      </x:c>
      <x:c r="C695" s="21" t="n">
        <x:v>44858</x:v>
      </x:c>
      <x:c r="D695" s="25" t="n">
        <x:v>44858.545648148145</x:v>
      </x:c>
      <x:c r="E695" s="25" t="n">
        <x:v>44858.54634259259</x:v>
      </x:c>
      <x:c r="F695" s="16" t="n">
        <x:v>14</x:v>
      </x:c>
      <x:c r="G695" s="24" t="n">
        <x:v>0.9995833333333334</x:v>
      </x:c>
      <x:c r="H695" s="24" t="n">
        <x:v>0.9995833333333334</x:v>
      </x:c>
      <x:c r="I695" s="24" t="n">
        <x:v>0</x:v>
      </x:c>
      <x:c r="J695" s="16" t="str">
        <x:v>&lt;1 min</x:v>
      </x:c>
    </x:row>
    <x:row r="696">
      <x:c r="A696" s="16" t="str">
        <x:v>downtime_677</x:v>
      </x:c>
      <x:c r="B696" s="16" t="n">
        <x:v>20221024</x:v>
      </x:c>
      <x:c r="C696" s="21" t="n">
        <x:v>44858</x:v>
      </x:c>
      <x:c r="D696" s="25" t="n">
        <x:v>44858.54686342592</x:v>
      </x:c>
      <x:c r="E696" s="25" t="n">
        <x:v>44858.54755787037</x:v>
      </x:c>
      <x:c r="F696" s="16" t="n">
        <x:v>14</x:v>
      </x:c>
      <x:c r="G696" s="24" t="n">
        <x:v>1.0019833333333332</x:v>
      </x:c>
      <x:c r="H696" s="24" t="n">
        <x:v>1.0019833333333332</x:v>
      </x:c>
      <x:c r="I696" s="24" t="n">
        <x:v>0</x:v>
      </x:c>
      <x:c r="J696" s="16" t="str">
        <x:v>1–5 min</x:v>
      </x:c>
    </x:row>
    <x:row r="697">
      <x:c r="A697" s="16" t="str">
        <x:v>downtime_678</x:v>
      </x:c>
      <x:c r="B697" s="16" t="n">
        <x:v>20221024</x:v>
      </x:c>
      <x:c r="C697" s="21" t="n">
        <x:v>44858</x:v>
      </x:c>
      <x:c r="D697" s="25" t="n">
        <x:v>44858.54825231482</x:v>
      </x:c>
      <x:c r="E697" s="25" t="n">
        <x:v>44858.548946759256</x:v>
      </x:c>
      <x:c r="F697" s="16" t="n">
        <x:v>14</x:v>
      </x:c>
      <x:c r="G697" s="24" t="n">
        <x:v>0.9995166666666666</x:v>
      </x:c>
      <x:c r="H697" s="24" t="n">
        <x:v>0.9995166666666666</x:v>
      </x:c>
      <x:c r="I697" s="24" t="n">
        <x:v>0</x:v>
      </x:c>
      <x:c r="J697" s="16" t="str">
        <x:v>&lt;1 min</x:v>
      </x:c>
    </x:row>
    <x:row r="698">
      <x:c r="A698" s="16" t="str">
        <x:v>downtime_679</x:v>
      </x:c>
      <x:c r="B698" s="16" t="n">
        <x:v>20221024</x:v>
      </x:c>
      <x:c r="C698" s="21" t="n">
        <x:v>44858</x:v>
      </x:c>
      <x:c r="D698" s="25" t="n">
        <x:v>44858.54981481482</x:v>
      </x:c>
      <x:c r="E698" s="25" t="n">
        <x:v>44858.55050925926</x:v>
      </x:c>
      <x:c r="F698" s="16" t="n">
        <x:v>14</x:v>
      </x:c>
      <x:c r="G698" s="24" t="n">
        <x:v>0.9994666666666667</x:v>
      </x:c>
      <x:c r="H698" s="24" t="n">
        <x:v>0.9994666666666667</x:v>
      </x:c>
      <x:c r="I698" s="24" t="n">
        <x:v>0</x:v>
      </x:c>
      <x:c r="J698" s="16" t="str">
        <x:v>&lt;1 min</x:v>
      </x:c>
    </x:row>
    <x:row r="699">
      <x:c r="A699" s="16" t="str">
        <x:v>downtime_680</x:v>
      </x:c>
      <x:c r="B699" s="16" t="n">
        <x:v>20221024</x:v>
      </x:c>
      <x:c r="C699" s="21" t="n">
        <x:v>44858</x:v>
      </x:c>
      <x:c r="D699" s="25" t="n">
        <x:v>44858.551203703704</x:v>
      </x:c>
      <x:c r="E699" s="25" t="n">
        <x:v>44858.55207175926</x:v>
      </x:c>
      <x:c r="F699" s="16" t="n">
        <x:v>14</x:v>
      </x:c>
      <x:c r="G699" s="24" t="n">
        <x:v>1.2501</x:v>
      </x:c>
      <x:c r="H699" s="24" t="n">
        <x:v>1.2501</x:v>
      </x:c>
      <x:c r="I699" s="24" t="n">
        <x:v>0</x:v>
      </x:c>
      <x:c r="J699" s="16" t="str">
        <x:v>1–5 min</x:v>
      </x:c>
    </x:row>
    <x:row r="700">
      <x:c r="A700" s="16" t="str">
        <x:v>downtime_681</x:v>
      </x:c>
      <x:c r="B700" s="16" t="n">
        <x:v>20221024</x:v>
      </x:c>
      <x:c r="C700" s="21" t="n">
        <x:v>44858</x:v>
      </x:c>
      <x:c r="D700" s="25" t="n">
        <x:v>44858.552766203706</x:v>
      </x:c>
      <x:c r="E700" s="25" t="n">
        <x:v>44858.55380787037</x:v>
      </x:c>
      <x:c r="F700" s="16" t="n">
        <x:v>14</x:v>
      </x:c>
      <x:c r="G700" s="24" t="n">
        <x:v>1.50025</x:v>
      </x:c>
      <x:c r="H700" s="24" t="n">
        <x:v>1.50025</x:v>
      </x:c>
      <x:c r="I700" s="24" t="n">
        <x:v>0</x:v>
      </x:c>
      <x:c r="J700" s="16" t="str">
        <x:v>1–5 min</x:v>
      </x:c>
    </x:row>
    <x:row r="701">
      <x:c r="A701" s="16" t="str">
        <x:v>downtime_682</x:v>
      </x:c>
      <x:c r="B701" s="16" t="n">
        <x:v>20221024</x:v>
      </x:c>
      <x:c r="C701" s="21" t="n">
        <x:v>44858</x:v>
      </x:c>
      <x:c r="D701" s="25" t="n">
        <x:v>44858.554502314815</x:v>
      </x:c>
      <x:c r="E701" s="25" t="n">
        <x:v>44858.55519675926</x:v>
      </x:c>
      <x:c r="F701" s="16" t="n">
        <x:v>14</x:v>
      </x:c>
      <x:c r="G701" s="24" t="n">
        <x:v>0.99995</x:v>
      </x:c>
      <x:c r="H701" s="24" t="n">
        <x:v>0.99995</x:v>
      </x:c>
      <x:c r="I701" s="24" t="n">
        <x:v>0</x:v>
      </x:c>
      <x:c r="J701" s="16" t="str">
        <x:v>&lt;1 min</x:v>
      </x:c>
    </x:row>
    <x:row r="702">
      <x:c r="A702" s="16" t="str">
        <x:v>downtime_683</x:v>
      </x:c>
      <x:c r="B702" s="16" t="n">
        <x:v>20221024</x:v>
      </x:c>
      <x:c r="C702" s="21" t="n">
        <x:v>44858</x:v>
      </x:c>
      <x:c r="D702" s="25" t="n">
        <x:v>44858.55606481482</x:v>
      </x:c>
      <x:c r="E702" s="25" t="n">
        <x:v>44858.55710648148</x:v>
      </x:c>
      <x:c r="F702" s="16" t="n">
        <x:v>14</x:v>
      </x:c>
      <x:c r="G702" s="24" t="n">
        <x:v>1.50005</x:v>
      </x:c>
      <x:c r="H702" s="24" t="n">
        <x:v>1.50005</x:v>
      </x:c>
      <x:c r="I702" s="24" t="n">
        <x:v>0</x:v>
      </x:c>
      <x:c r="J702" s="16" t="str">
        <x:v>1–5 min</x:v>
      </x:c>
    </x:row>
    <x:row r="703">
      <x:c r="A703" s="16" t="str">
        <x:v>downtime_684</x:v>
      </x:c>
      <x:c r="B703" s="16" t="n">
        <x:v>20221024</x:v>
      </x:c>
      <x:c r="C703" s="21" t="n">
        <x:v>44858</x:v>
      </x:c>
      <x:c r="D703" s="25" t="n">
        <x:v>44858.557800925926</x:v>
      </x:c>
      <x:c r="E703" s="25" t="n">
        <x:v>44858.55866898148</x:v>
      </x:c>
      <x:c r="F703" s="16" t="n">
        <x:v>14</x:v>
      </x:c>
      <x:c r="G703" s="24" t="n">
        <x:v>1.2499666666666667</x:v>
      </x:c>
      <x:c r="H703" s="24" t="n">
        <x:v>1.2499666666666667</x:v>
      </x:c>
      <x:c r="I703" s="24" t="n">
        <x:v>0</x:v>
      </x:c>
      <x:c r="J703" s="16" t="str">
        <x:v>1–5 min</x:v>
      </x:c>
    </x:row>
    <x:row r="704">
      <x:c r="A704" s="16" t="str">
        <x:v>downtime_685</x:v>
      </x:c>
      <x:c r="B704" s="16" t="n">
        <x:v>20221024</x:v>
      </x:c>
      <x:c r="C704" s="21" t="n">
        <x:v>44858</x:v>
      </x:c>
      <x:c r="D704" s="25" t="n">
        <x:v>44858.559537037036</x:v>
      </x:c>
      <x:c r="E704" s="25" t="n">
        <x:v>44858.56040509259</x:v>
      </x:c>
      <x:c r="F704" s="16" t="n">
        <x:v>14</x:v>
      </x:c>
      <x:c r="G704" s="24" t="n">
        <x:v>1.2500666666666667</x:v>
      </x:c>
      <x:c r="H704" s="24" t="n">
        <x:v>1.2500666666666667</x:v>
      </x:c>
      <x:c r="I704" s="24" t="n">
        <x:v>0</x:v>
      </x:c>
      <x:c r="J704" s="16" t="str">
        <x:v>1–5 min</x:v>
      </x:c>
    </x:row>
    <x:row r="705">
      <x:c r="A705" s="16" t="str">
        <x:v>downtime_686</x:v>
      </x:c>
      <x:c r="B705" s="16" t="n">
        <x:v>20221024</x:v>
      </x:c>
      <x:c r="C705" s="21" t="n">
        <x:v>44858</x:v>
      </x:c>
      <x:c r="D705" s="25" t="n">
        <x:v>44858.561273148145</x:v>
      </x:c>
      <x:c r="E705" s="25" t="n">
        <x:v>44858.56214120371</x:v>
      </x:c>
      <x:c r="F705" s="16" t="n">
        <x:v>14</x:v>
      </x:c>
      <x:c r="G705" s="24" t="n">
        <x:v>1.2498</x:v>
      </x:c>
      <x:c r="H705" s="24" t="n">
        <x:v>1.2498</x:v>
      </x:c>
      <x:c r="I705" s="24" t="n">
        <x:v>0</x:v>
      </x:c>
      <x:c r="J705" s="16" t="str">
        <x:v>1–5 min</x:v>
      </x:c>
    </x:row>
    <x:row r="706">
      <x:c r="A706" s="16" t="str">
        <x:v>downtime_687</x:v>
      </x:c>
      <x:c r="B706" s="16" t="n">
        <x:v>20221024</x:v>
      </x:c>
      <x:c r="C706" s="21" t="n">
        <x:v>44858</x:v>
      </x:c>
      <x:c r="D706" s="25" t="n">
        <x:v>44858.56300925926</x:v>
      </x:c>
      <x:c r="E706" s="25" t="n">
        <x:v>44858.56387731482</x:v>
      </x:c>
      <x:c r="F706" s="16" t="n">
        <x:v>14</x:v>
      </x:c>
      <x:c r="G706" s="24" t="n">
        <x:v>1.2500666666666667</x:v>
      </x:c>
      <x:c r="H706" s="24" t="n">
        <x:v>1.2500666666666667</x:v>
      </x:c>
      <x:c r="I706" s="24" t="n">
        <x:v>0</x:v>
      </x:c>
      <x:c r="J706" s="16" t="str">
        <x:v>1–5 min</x:v>
      </x:c>
    </x:row>
    <x:row r="707">
      <x:c r="A707" s="16" t="str">
        <x:v>downtime_688</x:v>
      </x:c>
      <x:c r="B707" s="16" t="n">
        <x:v>20221024</x:v>
      </x:c>
      <x:c r="C707" s="21" t="n">
        <x:v>44858</x:v>
      </x:c>
      <x:c r="D707" s="25" t="n">
        <x:v>44858.56474537037</x:v>
      </x:c>
      <x:c r="E707" s="25" t="n">
        <x:v>44858.565613425926</x:v>
      </x:c>
      <x:c r="F707" s="16" t="n">
        <x:v>14</x:v>
      </x:c>
      <x:c r="G707" s="24" t="n">
        <x:v>1.2494</x:v>
      </x:c>
      <x:c r="H707" s="24" t="n">
        <x:v>1.2494</x:v>
      </x:c>
      <x:c r="I707" s="24" t="n">
        <x:v>0</x:v>
      </x:c>
      <x:c r="J707" s="16" t="str">
        <x:v>1–5 min</x:v>
      </x:c>
    </x:row>
    <x:row r="708">
      <x:c r="A708" s="16" t="str">
        <x:v>downtime_689</x:v>
      </x:c>
      <x:c r="B708" s="16" t="n">
        <x:v>20221024</x:v>
      </x:c>
      <x:c r="C708" s="21" t="n">
        <x:v>44858</x:v>
      </x:c>
      <x:c r="D708" s="25" t="n">
        <x:v>44858.56630787037</x:v>
      </x:c>
      <x:c r="E708" s="25" t="n">
        <x:v>44858.56717592593</x:v>
      </x:c>
      <x:c r="F708" s="16" t="n">
        <x:v>14</x:v>
      </x:c>
      <x:c r="G708" s="24" t="n">
        <x:v>1.2485</x:v>
      </x:c>
      <x:c r="H708" s="24" t="n">
        <x:v>1.2485</x:v>
      </x:c>
      <x:c r="I708" s="24" t="n">
        <x:v>0</x:v>
      </x:c>
      <x:c r="J708" s="16" t="str">
        <x:v>1–5 min</x:v>
      </x:c>
    </x:row>
    <x:row r="709">
      <x:c r="A709" s="16" t="str">
        <x:v>downtime_690</x:v>
      </x:c>
      <x:c r="B709" s="16" t="n">
        <x:v>20221024</x:v>
      </x:c>
      <x:c r="C709" s="21" t="n">
        <x:v>44858</x:v>
      </x:c>
      <x:c r="D709" s="25" t="n">
        <x:v>44858.56787037037</x:v>
      </x:c>
      <x:c r="E709" s="25" t="n">
        <x:v>44858.568564814814</x:v>
      </x:c>
      <x:c r="F709" s="16" t="n">
        <x:v>14</x:v>
      </x:c>
      <x:c r="G709" s="24" t="n">
        <x:v>1.0004666666666666</x:v>
      </x:c>
      <x:c r="H709" s="24" t="n">
        <x:v>1.0004666666666666</x:v>
      </x:c>
      <x:c r="I709" s="24" t="n">
        <x:v>0</x:v>
      </x:c>
      <x:c r="J709" s="16" t="str">
        <x:v>1–5 min</x:v>
      </x:c>
    </x:row>
    <x:row r="710">
      <x:c r="A710" s="16" t="str">
        <x:v>downtime_691</x:v>
      </x:c>
      <x:c r="B710" s="16" t="n">
        <x:v>20221024</x:v>
      </x:c>
      <x:c r="C710" s="21" t="n">
        <x:v>44858</x:v>
      </x:c>
      <x:c r="D710" s="25" t="n">
        <x:v>44858.56943287037</x:v>
      </x:c>
      <x:c r="E710" s="25" t="n">
        <x:v>44858.57030092592</x:v>
      </x:c>
      <x:c r="F710" s="16" t="n">
        <x:v>14</x:v>
      </x:c>
      <x:c r="G710" s="24" t="n">
        <x:v>1.2502</x:v>
      </x:c>
      <x:c r="H710" s="24" t="n">
        <x:v>1.2502</x:v>
      </x:c>
      <x:c r="I710" s="24" t="n">
        <x:v>0</x:v>
      </x:c>
      <x:c r="J710" s="16" t="str">
        <x:v>1–5 min</x:v>
      </x:c>
    </x:row>
    <x:row r="711">
      <x:c r="A711" s="16" t="str">
        <x:v>downtime_692</x:v>
      </x:c>
      <x:c r="B711" s="16" t="n">
        <x:v>20221024</x:v>
      </x:c>
      <x:c r="C711" s="21" t="n">
        <x:v>44858</x:v>
      </x:c>
      <x:c r="D711" s="25" t="n">
        <x:v>44858.57116898148</x:v>
      </x:c>
      <x:c r="E711" s="25" t="n">
        <x:v>44858.57203703704</x:v>
      </x:c>
      <x:c r="F711" s="16" t="n">
        <x:v>14</x:v>
      </x:c>
      <x:c r="G711" s="24" t="n">
        <x:v>1.2496166666666668</x:v>
      </x:c>
      <x:c r="H711" s="24" t="n">
        <x:v>1.2496166666666668</x:v>
      </x:c>
      <x:c r="I711" s="24" t="n">
        <x:v>0</x:v>
      </x:c>
      <x:c r="J711" s="16" t="str">
        <x:v>1–5 min</x:v>
      </x:c>
    </x:row>
    <x:row r="712">
      <x:c r="A712" s="16" t="str">
        <x:v>downtime_693</x:v>
      </x:c>
      <x:c r="B712" s="16" t="n">
        <x:v>20221024</x:v>
      </x:c>
      <x:c r="C712" s="21" t="n">
        <x:v>44858</x:v>
      </x:c>
      <x:c r="D712" s="25" t="n">
        <x:v>44858.572905092595</x:v>
      </x:c>
      <x:c r="E712" s="25" t="n">
        <x:v>44858.573599537034</x:v>
      </x:c>
      <x:c r="F712" s="16" t="n">
        <x:v>14</x:v>
      </x:c>
      <x:c r="G712" s="24" t="n">
        <x:v>0.9996166666666666</x:v>
      </x:c>
      <x:c r="H712" s="24" t="n">
        <x:v>0.9996166666666666</x:v>
      </x:c>
      <x:c r="I712" s="24" t="n">
        <x:v>0</x:v>
      </x:c>
      <x:c r="J712" s="16" t="str">
        <x:v>&lt;1 min</x:v>
      </x:c>
    </x:row>
    <x:row r="713">
      <x:c r="A713" s="16" t="str">
        <x:v>downtime_694</x:v>
      </x:c>
      <x:c r="B713" s="16" t="n">
        <x:v>20221024</x:v>
      </x:c>
      <x:c r="C713" s="21" t="n">
        <x:v>44858</x:v>
      </x:c>
      <x:c r="D713" s="25" t="n">
        <x:v>44858.574467592596</x:v>
      </x:c>
      <x:c r="E713" s="25" t="n">
        <x:v>44858.57533564815</x:v>
      </x:c>
      <x:c r="F713" s="16" t="n">
        <x:v>14</x:v>
      </x:c>
      <x:c r="G713" s="24" t="n">
        <x:v>1.2539166666666666</x:v>
      </x:c>
      <x:c r="H713" s="24" t="n">
        <x:v>1.2539166666666666</x:v>
      </x:c>
      <x:c r="I713" s="24" t="n">
        <x:v>0</x:v>
      </x:c>
      <x:c r="J713" s="16" t="str">
        <x:v>1–5 min</x:v>
      </x:c>
    </x:row>
    <x:row r="714">
      <x:c r="A714" s="16" t="str">
        <x:v>downtime_695</x:v>
      </x:c>
      <x:c r="B714" s="16" t="n">
        <x:v>20221024</x:v>
      </x:c>
      <x:c r="C714" s="21" t="n">
        <x:v>44858</x:v>
      </x:c>
      <x:c r="D714" s="25" t="n">
        <x:v>44858.57603009259</x:v>
      </x:c>
      <x:c r="E714" s="25" t="n">
        <x:v>44858.577418981484</x:v>
      </x:c>
      <x:c r="F714" s="16" t="n">
        <x:v>14</x:v>
      </x:c>
      <x:c r="G714" s="24" t="n">
        <x:v>2.000183333333333</x:v>
      </x:c>
      <x:c r="H714" s="24" t="n">
        <x:v>2.000183333333333</x:v>
      </x:c>
      <x:c r="I714" s="24" t="n">
        <x:v>0</x:v>
      </x:c>
      <x:c r="J714" s="16" t="str">
        <x:v>1–5 min</x:v>
      </x:c>
    </x:row>
    <x:row r="715">
      <x:c r="A715" s="16" t="str">
        <x:v>downtime_696</x:v>
      </x:c>
      <x:c r="B715" s="16" t="n">
        <x:v>20221024</x:v>
      </x:c>
      <x:c r="C715" s="21" t="n">
        <x:v>44858</x:v>
      </x:c>
      <x:c r="D715" s="25" t="n">
        <x:v>44858.582453703704</x:v>
      </x:c>
      <x:c r="E715" s="25" t="n">
        <x:v>44858.58314814815</x:v>
      </x:c>
      <x:c r="F715" s="16" t="n">
        <x:v>14</x:v>
      </x:c>
      <x:c r="G715" s="24" t="n">
        <x:v>1.0005166666666667</x:v>
      </x:c>
      <x:c r="H715" s="24" t="n">
        <x:v>1.0005166666666667</x:v>
      </x:c>
      <x:c r="I715" s="24" t="n">
        <x:v>0</x:v>
      </x:c>
      <x:c r="J715" s="16" t="str">
        <x:v>1–5 min</x:v>
      </x:c>
    </x:row>
    <x:row r="716">
      <x:c r="A716" s="16" t="str">
        <x:v>downtime_697</x:v>
      </x:c>
      <x:c r="B716" s="16" t="n">
        <x:v>20221024</x:v>
      </x:c>
      <x:c r="C716" s="21" t="n">
        <x:v>44858</x:v>
      </x:c>
      <x:c r="D716" s="25" t="n">
        <x:v>44858.584710648145</x:v>
      </x:c>
      <x:c r="E716" s="25" t="n">
        <x:v>44858.60936342592</x:v>
      </x:c>
      <x:c r="F716" s="16" t="n">
        <x:v>15</x:v>
      </x:c>
      <x:c r="G716" s="24" t="n">
        <x:v>35.501650000000005</x:v>
      </x:c>
      <x:c r="H716" s="24" t="n">
        <x:v>35.501650000000005</x:v>
      </x:c>
      <x:c r="I716" s="24" t="n">
        <x:v>0</x:v>
      </x:c>
      <x:c r="J716" s="16" t="str">
        <x:v>15–60 min</x:v>
      </x:c>
    </x:row>
    <x:row r="717">
      <x:c r="A717" s="16" t="str">
        <x:v>downtime_698</x:v>
      </x:c>
      <x:c r="B717" s="16" t="n">
        <x:v>20221024</x:v>
      </x:c>
      <x:c r="C717" s="21" t="n">
        <x:v>44858</x:v>
      </x:c>
      <x:c r="D717" s="25" t="n">
        <x:v>44858.60988425926</x:v>
      </x:c>
      <x:c r="E717" s="25" t="n">
        <x:v>44858.610925925925</x:v>
      </x:c>
      <x:c r="F717" s="16" t="n">
        <x:v>15</x:v>
      </x:c>
      <x:c r="G717" s="24" t="n">
        <x:v>1.5045166666666667</x:v>
      </x:c>
      <x:c r="H717" s="24" t="n">
        <x:v>1.5045166666666667</x:v>
      </x:c>
      <x:c r="I717" s="24" t="n">
        <x:v>0</x:v>
      </x:c>
      <x:c r="J717" s="16" t="str">
        <x:v>1–5 min</x:v>
      </x:c>
    </x:row>
    <x:row r="718">
      <x:c r="A718" s="16" t="str">
        <x:v>downtime_699</x:v>
      </x:c>
      <x:c r="B718" s="16" t="n">
        <x:v>20221024</x:v>
      </x:c>
      <x:c r="C718" s="21" t="n">
        <x:v>44858</x:v>
      </x:c>
      <x:c r="D718" s="25" t="n">
        <x:v>44858.61162037037</x:v>
      </x:c>
      <x:c r="E718" s="25" t="n">
        <x:v>44858.612662037034</x:v>
      </x:c>
      <x:c r="F718" s="16" t="n">
        <x:v>15</x:v>
      </x:c>
      <x:c r="G718" s="24" t="n">
        <x:v>1.5000833333333332</x:v>
      </x:c>
      <x:c r="H718" s="24" t="n">
        <x:v>1.5000833333333332</x:v>
      </x:c>
      <x:c r="I718" s="24" t="n">
        <x:v>0</x:v>
      </x:c>
      <x:c r="J718" s="16" t="str">
        <x:v>1–5 min</x:v>
      </x:c>
    </x:row>
    <x:row r="719">
      <x:c r="A719" s="16" t="str">
        <x:v>downtime_700</x:v>
      </x:c>
      <x:c r="B719" s="16" t="n">
        <x:v>20221024</x:v>
      </x:c>
      <x:c r="C719" s="21" t="n">
        <x:v>44858</x:v>
      </x:c>
      <x:c r="D719" s="25" t="n">
        <x:v>44858.61474537037</x:v>
      </x:c>
      <x:c r="E719" s="25" t="n">
        <x:v>44858.615960648145</x:v>
      </x:c>
      <x:c r="F719" s="16" t="n">
        <x:v>15</x:v>
      </x:c>
      <x:c r="G719" s="24" t="n">
        <x:v>1.7505833333333334</x:v>
      </x:c>
      <x:c r="H719" s="24" t="n">
        <x:v>1.7505833333333334</x:v>
      </x:c>
      <x:c r="I719" s="24" t="n">
        <x:v>0</x:v>
      </x:c>
      <x:c r="J719" s="16" t="str">
        <x:v>1–5 min</x:v>
      </x:c>
    </x:row>
    <x:row r="720">
      <x:c r="A720" s="16" t="str">
        <x:v>downtime_701</x:v>
      </x:c>
      <x:c r="B720" s="16" t="n">
        <x:v>20221024</x:v>
      </x:c>
      <x:c r="C720" s="21" t="n">
        <x:v>44858</x:v>
      </x:c>
      <x:c r="D720" s="25" t="n">
        <x:v>44858.61682870371</x:v>
      </x:c>
      <x:c r="E720" s="25" t="n">
        <x:v>44858.61769675926</x:v>
      </x:c>
      <x:c r="F720" s="16" t="n">
        <x:v>15</x:v>
      </x:c>
      <x:c r="G720" s="24" t="n">
        <x:v>1.25065</x:v>
      </x:c>
      <x:c r="H720" s="24" t="n">
        <x:v>1.25065</x:v>
      </x:c>
      <x:c r="I720" s="24" t="n">
        <x:v>0</x:v>
      </x:c>
      <x:c r="J720" s="16" t="str">
        <x:v>1–5 min</x:v>
      </x:c>
    </x:row>
    <x:row r="721">
      <x:c r="A721" s="16" t="str">
        <x:v>downtime_702</x:v>
      </x:c>
      <x:c r="B721" s="16" t="n">
        <x:v>20221024</x:v>
      </x:c>
      <x:c r="C721" s="21" t="n">
        <x:v>44858</x:v>
      </x:c>
      <x:c r="D721" s="25" t="n">
        <x:v>44858.61856481482</x:v>
      </x:c>
      <x:c r="E721" s="25" t="n">
        <x:v>44858.619259259256</x:v>
      </x:c>
      <x:c r="F721" s="16" t="n">
        <x:v>15</x:v>
      </x:c>
      <x:c r="G721" s="24" t="n">
        <x:v>0.9958166666666667</x:v>
      </x:c>
      <x:c r="H721" s="24" t="n">
        <x:v>0.9958166666666667</x:v>
      </x:c>
      <x:c r="I721" s="24" t="n">
        <x:v>0</x:v>
      </x:c>
      <x:c r="J721" s="16" t="str">
        <x:v>&lt;1 min</x:v>
      </x:c>
    </x:row>
    <x:row r="722">
      <x:c r="A722" s="16" t="str">
        <x:v>downtime_703</x:v>
      </x:c>
      <x:c r="B722" s="16" t="n">
        <x:v>20221024</x:v>
      </x:c>
      <x:c r="C722" s="21" t="n">
        <x:v>44858</x:v>
      </x:c>
      <x:c r="D722" s="25" t="n">
        <x:v>44858.62012731482</x:v>
      </x:c>
      <x:c r="E722" s="25" t="n">
        <x:v>44858.62099537037</x:v>
      </x:c>
      <x:c r="F722" s="16" t="n">
        <x:v>15</x:v>
      </x:c>
      <x:c r="G722" s="24" t="n">
        <x:v>1.2503166666666667</x:v>
      </x:c>
      <x:c r="H722" s="24" t="n">
        <x:v>1.2503166666666667</x:v>
      </x:c>
      <x:c r="I722" s="24" t="n">
        <x:v>0</x:v>
      </x:c>
      <x:c r="J722" s="16" t="str">
        <x:v>1–5 min</x:v>
      </x:c>
    </x:row>
    <x:row r="723">
      <x:c r="A723" s="16" t="str">
        <x:v>downtime_704</x:v>
      </x:c>
      <x:c r="B723" s="16" t="n">
        <x:v>20221024</x:v>
      </x:c>
      <x:c r="C723" s="21" t="n">
        <x:v>44858</x:v>
      </x:c>
      <x:c r="D723" s="25" t="n">
        <x:v>44858.62168981481</x:v>
      </x:c>
      <x:c r="E723" s="25" t="n">
        <x:v>44858.62255787037</x:v>
      </x:c>
      <x:c r="F723" s="16" t="n">
        <x:v>15</x:v>
      </x:c>
      <x:c r="G723" s="24" t="n">
        <x:v>1.2499833333333332</x:v>
      </x:c>
      <x:c r="H723" s="24" t="n">
        <x:v>1.2499833333333332</x:v>
      </x:c>
      <x:c r="I723" s="24" t="n">
        <x:v>0</x:v>
      </x:c>
      <x:c r="J723" s="16" t="str">
        <x:v>1–5 min</x:v>
      </x:c>
    </x:row>
    <x:row r="724">
      <x:c r="A724" s="16" t="str">
        <x:v>downtime_705</x:v>
      </x:c>
      <x:c r="B724" s="16" t="n">
        <x:v>20221024</x:v>
      </x:c>
      <x:c r="C724" s="21" t="n">
        <x:v>44858</x:v>
      </x:c>
      <x:c r="D724" s="25" t="n">
        <x:v>44858.623252314814</x:v>
      </x:c>
      <x:c r="E724" s="25" t="n">
        <x:v>44858.624293981484</x:v>
      </x:c>
      <x:c r="F724" s="16" t="n">
        <x:v>15</x:v>
      </x:c>
      <x:c r="G724" s="24" t="n">
        <x:v>1.4999333333333333</x:v>
      </x:c>
      <x:c r="H724" s="24" t="n">
        <x:v>1.4999333333333333</x:v>
      </x:c>
      <x:c r="I724" s="24" t="n">
        <x:v>0</x:v>
      </x:c>
      <x:c r="J724" s="16" t="str">
        <x:v>1–5 min</x:v>
      </x:c>
    </x:row>
    <x:row r="725">
      <x:c r="A725" s="16" t="str">
        <x:v>downtime_706</x:v>
      </x:c>
      <x:c r="B725" s="16" t="n">
        <x:v>20221024</x:v>
      </x:c>
      <x:c r="C725" s="21" t="n">
        <x:v>44858</x:v>
      </x:c>
      <x:c r="D725" s="25" t="n">
        <x:v>44858.62516203704</x:v>
      </x:c>
      <x:c r="E725" s="25" t="n">
        <x:v>44858.62603009259</x:v>
      </x:c>
      <x:c r="F725" s="16" t="n">
        <x:v>16</x:v>
      </x:c>
      <x:c r="G725" s="24" t="n">
        <x:v>1.24965</x:v>
      </x:c>
      <x:c r="H725" s="24" t="n">
        <x:v>1.24965</x:v>
      </x:c>
      <x:c r="I725" s="24" t="n">
        <x:v>0</x:v>
      </x:c>
      <x:c r="J725" s="16" t="str">
        <x:v>1–5 min</x:v>
      </x:c>
    </x:row>
    <x:row r="726">
      <x:c r="A726" s="16" t="str">
        <x:v>downtime_707</x:v>
      </x:c>
      <x:c r="B726" s="16" t="n">
        <x:v>20221024</x:v>
      </x:c>
      <x:c r="C726" s="21" t="n">
        <x:v>44858</x:v>
      </x:c>
      <x:c r="D726" s="25" t="n">
        <x:v>44858.62689814815</x:v>
      </x:c>
      <x:c r="E726" s="25" t="n">
        <x:v>44858.6277662037</x:v>
      </x:c>
      <x:c r="F726" s="16" t="n">
        <x:v>16</x:v>
      </x:c>
      <x:c r="G726" s="24" t="n">
        <x:v>1.2500166666666668</x:v>
      </x:c>
      <x:c r="H726" s="24" t="n">
        <x:v>1.2500166666666668</x:v>
      </x:c>
      <x:c r="I726" s="24" t="n">
        <x:v>0</x:v>
      </x:c>
      <x:c r="J726" s="16" t="str">
        <x:v>1–5 min</x:v>
      </x:c>
    </x:row>
    <x:row r="727">
      <x:c r="A727" s="16" t="str">
        <x:v>downtime_708</x:v>
      </x:c>
      <x:c r="B727" s="16" t="n">
        <x:v>20221024</x:v>
      </x:c>
      <x:c r="C727" s="21" t="n">
        <x:v>44858</x:v>
      </x:c>
      <x:c r="D727" s="25" t="n">
        <x:v>44858.62863425926</x:v>
      </x:c>
      <x:c r="E727" s="25" t="n">
        <x:v>44858.62967592593</x:v>
      </x:c>
      <x:c r="F727" s="16" t="n">
        <x:v>16</x:v>
      </x:c>
      <x:c r="G727" s="24" t="n">
        <x:v>1.5002166666666668</x:v>
      </x:c>
      <x:c r="H727" s="24" t="n">
        <x:v>1.5002166666666668</x:v>
      </x:c>
      <x:c r="I727" s="24" t="n">
        <x:v>0</x:v>
      </x:c>
      <x:c r="J727" s="16" t="str">
        <x:v>1–5 min</x:v>
      </x:c>
    </x:row>
    <x:row r="728">
      <x:c r="A728" s="16" t="str">
        <x:v>downtime_709</x:v>
      </x:c>
      <x:c r="B728" s="16" t="n">
        <x:v>20221024</x:v>
      </x:c>
      <x:c r="C728" s="21" t="n">
        <x:v>44858</x:v>
      </x:c>
      <x:c r="D728" s="25" t="n">
        <x:v>44858.63037037037</x:v>
      </x:c>
      <x:c r="E728" s="25" t="n">
        <x:v>44858.63123842593</x:v>
      </x:c>
      <x:c r="F728" s="16" t="n">
        <x:v>16</x:v>
      </x:c>
      <x:c r="G728" s="24" t="n">
        <x:v>1.2496166666666668</x:v>
      </x:c>
      <x:c r="H728" s="24" t="n">
        <x:v>1.2496166666666668</x:v>
      </x:c>
      <x:c r="I728" s="24" t="n">
        <x:v>0</x:v>
      </x:c>
      <x:c r="J728" s="16" t="str">
        <x:v>1–5 min</x:v>
      </x:c>
    </x:row>
    <x:row r="729">
      <x:c r="A729" s="16" t="str">
        <x:v>downtime_710</x:v>
      </x:c>
      <x:c r="B729" s="16" t="n">
        <x:v>20221024</x:v>
      </x:c>
      <x:c r="C729" s="21" t="n">
        <x:v>44858</x:v>
      </x:c>
      <x:c r="D729" s="25" t="n">
        <x:v>44858.632106481484</x:v>
      </x:c>
      <x:c r="E729" s="25" t="n">
        <x:v>44858.63297453704</x:v>
      </x:c>
      <x:c r="F729" s="16" t="n">
        <x:v>16</x:v>
      </x:c>
      <x:c r="G729" s="24" t="n">
        <x:v>1.2500166666666668</x:v>
      </x:c>
      <x:c r="H729" s="24" t="n">
        <x:v>1.2500166666666668</x:v>
      </x:c>
      <x:c r="I729" s="24" t="n">
        <x:v>0</x:v>
      </x:c>
      <x:c r="J729" s="16" t="str">
        <x:v>1–5 min</x:v>
      </x:c>
    </x:row>
    <x:row r="730">
      <x:c r="A730" s="16" t="str">
        <x:v>downtime_711</x:v>
      </x:c>
      <x:c r="B730" s="16" t="n">
        <x:v>20221024</x:v>
      </x:c>
      <x:c r="C730" s="21" t="n">
        <x:v>44858</x:v>
      </x:c>
      <x:c r="D730" s="25" t="n">
        <x:v>44858.63366898148</x:v>
      </x:c>
      <x:c r="E730" s="25" t="n">
        <x:v>44858.63453703704</x:v>
      </x:c>
      <x:c r="F730" s="16" t="n">
        <x:v>16</x:v>
      </x:c>
      <x:c r="G730" s="24" t="n">
        <x:v>1.2502</x:v>
      </x:c>
      <x:c r="H730" s="24" t="n">
        <x:v>1.2502</x:v>
      </x:c>
      <x:c r="I730" s="24" t="n">
        <x:v>0</x:v>
      </x:c>
      <x:c r="J730" s="16" t="str">
        <x:v>1–5 min</x:v>
      </x:c>
    </x:row>
    <x:row r="731">
      <x:c r="A731" s="16" t="str">
        <x:v>downtime_712</x:v>
      </x:c>
      <x:c r="B731" s="16" t="n">
        <x:v>20221024</x:v>
      </x:c>
      <x:c r="C731" s="21" t="n">
        <x:v>44858</x:v>
      </x:c>
      <x:c r="D731" s="25" t="n">
        <x:v>44858.63523148148</x:v>
      </x:c>
      <x:c r="E731" s="25" t="n">
        <x:v>44858.63627314815</x:v>
      </x:c>
      <x:c r="F731" s="16" t="n">
        <x:v>16</x:v>
      </x:c>
      <x:c r="G731" s="24" t="n">
        <x:v>1.49965</x:v>
      </x:c>
      <x:c r="H731" s="24" t="n">
        <x:v>1.49965</x:v>
      </x:c>
      <x:c r="I731" s="24" t="n">
        <x:v>0</x:v>
      </x:c>
      <x:c r="J731" s="16" t="str">
        <x:v>1–5 min</x:v>
      </x:c>
    </x:row>
    <x:row r="732">
      <x:c r="A732" s="16" t="str">
        <x:v>downtime_713</x:v>
      </x:c>
      <x:c r="B732" s="16" t="n">
        <x:v>20221024</x:v>
      </x:c>
      <x:c r="C732" s="21" t="n">
        <x:v>44858</x:v>
      </x:c>
      <x:c r="D732" s="25" t="n">
        <x:v>44858.637141203704</x:v>
      </x:c>
      <x:c r="E732" s="25" t="n">
        <x:v>44858.63800925926</x:v>
      </x:c>
      <x:c r="F732" s="16" t="n">
        <x:v>16</x:v>
      </x:c>
      <x:c r="G732" s="24" t="n">
        <x:v>1.2495833333333333</x:v>
      </x:c>
      <x:c r="H732" s="24" t="n">
        <x:v>1.2495833333333333</x:v>
      </x:c>
      <x:c r="I732" s="24" t="n">
        <x:v>0</x:v>
      </x:c>
      <x:c r="J732" s="16" t="str">
        <x:v>1–5 min</x:v>
      </x:c>
    </x:row>
    <x:row r="733">
      <x:c r="A733" s="16" t="str">
        <x:v>downtime_714</x:v>
      </x:c>
      <x:c r="B733" s="16" t="n">
        <x:v>20221024</x:v>
      </x:c>
      <x:c r="C733" s="21" t="n">
        <x:v>44858</x:v>
      </x:c>
      <x:c r="D733" s="25" t="n">
        <x:v>44858.64113425926</x:v>
      </x:c>
      <x:c r="E733" s="25" t="n">
        <x:v>44858.67811342593</x:v>
      </x:c>
      <x:c r="F733" s="16" t="n">
        <x:v>16</x:v>
      </x:c>
      <x:c r="G733" s="24" t="n">
        <x:v>53.2523</x:v>
      </x:c>
      <x:c r="H733" s="24" t="n">
        <x:v>53.2523</x:v>
      </x:c>
      <x:c r="I733" s="24" t="n">
        <x:v>0</x:v>
      </x:c>
      <x:c r="J733" s="16" t="str">
        <x:v>15–60 min</x:v>
      </x:c>
    </x:row>
    <x:row r="734">
      <x:c r="A734" s="16" t="str">
        <x:v>downtime_715</x:v>
      </x:c>
      <x:c r="B734" s="16" t="n">
        <x:v>20221024</x:v>
      </x:c>
      <x:c r="C734" s="21" t="n">
        <x:v>44858</x:v>
      </x:c>
      <x:c r="D734" s="25" t="n">
        <x:v>44858.678981481484</x:v>
      </x:c>
      <x:c r="E734" s="25" t="n">
        <x:v>44858.68158564815</x:v>
      </x:c>
      <x:c r="F734" s="16" t="n">
        <x:v>17</x:v>
      </x:c>
      <x:c r="G734" s="24" t="n">
        <x:v>3.753033333333333</x:v>
      </x:c>
      <x:c r="H734" s="24" t="n">
        <x:v>3.753033333333333</x:v>
      </x:c>
      <x:c r="I734" s="24" t="n">
        <x:v>0</x:v>
      </x:c>
      <x:c r="J734" s="16" t="str">
        <x:v>1–5 min</x:v>
      </x:c>
    </x:row>
    <x:row r="735">
      <x:c r="A735" s="16" t="str">
        <x:v>downtime_716</x:v>
      </x:c>
      <x:c r="B735" s="16" t="n">
        <x:v>20221024</x:v>
      </x:c>
      <x:c r="C735" s="21" t="n">
        <x:v>44858</x:v>
      </x:c>
      <x:c r="D735" s="25" t="n">
        <x:v>44858.68314814815</x:v>
      </x:c>
      <x:c r="E735" s="25" t="n">
        <x:v>44858.684016203704</x:v>
      </x:c>
      <x:c r="F735" s="16" t="n">
        <x:v>17</x:v>
      </x:c>
      <x:c r="G735" s="24" t="n">
        <x:v>1.25025</x:v>
      </x:c>
      <x:c r="H735" s="24" t="n">
        <x:v>1.25025</x:v>
      </x:c>
      <x:c r="I735" s="24" t="n">
        <x:v>0</x:v>
      </x:c>
      <x:c r="J735" s="16" t="str">
        <x:v>1–5 min</x:v>
      </x:c>
    </x:row>
    <x:row r="736">
      <x:c r="A736" s="16" t="str">
        <x:v>downtime_717</x:v>
      </x:c>
      <x:c r="B736" s="16" t="n">
        <x:v>20221024</x:v>
      </x:c>
      <x:c r="C736" s="21" t="n">
        <x:v>44858</x:v>
      </x:c>
      <x:c r="D736" s="25" t="n">
        <x:v>44858.70363425926</x:v>
      </x:c>
      <x:c r="E736" s="25" t="n">
        <x:v>44858.70450231482</x:v>
      </x:c>
      <x:c r="F736" s="16" t="n">
        <x:v>17</x:v>
      </x:c>
      <x:c r="G736" s="24" t="n">
        <x:v>1.2496833333333333</x:v>
      </x:c>
      <x:c r="H736" s="24" t="n">
        <x:v>1.2496833333333333</x:v>
      </x:c>
      <x:c r="I736" s="24" t="n">
        <x:v>0</x:v>
      </x:c>
      <x:c r="J736" s="16" t="str">
        <x:v>1–5 min</x:v>
      </x:c>
    </x:row>
    <x:row r="737">
      <x:c r="A737" s="16" t="str">
        <x:v>downtime_718</x:v>
      </x:c>
      <x:c r="B737" s="16" t="n">
        <x:v>20221024</x:v>
      </x:c>
      <x:c r="C737" s="21" t="n">
        <x:v>44858</x:v>
      </x:c>
      <x:c r="D737" s="25" t="n">
        <x:v>44858.716828703706</x:v>
      </x:c>
      <x:c r="E737" s="25" t="n">
        <x:v>44858.718043981484</x:v>
      </x:c>
      <x:c r="F737" s="16" t="n">
        <x:v>18</x:v>
      </x:c>
      <x:c r="G737" s="24" t="n">
        <x:v>1.7496</x:v>
      </x:c>
      <x:c r="H737" s="24" t="n">
        <x:v>1.7496</x:v>
      </x:c>
      <x:c r="I737" s="24" t="n">
        <x:v>0</x:v>
      </x:c>
      <x:c r="J737" s="16" t="str">
        <x:v>1–5 min</x:v>
      </x:c>
    </x:row>
    <x:row r="738">
      <x:c r="A738" s="16" t="str">
        <x:v>downtime_719</x:v>
      </x:c>
      <x:c r="B738" s="16" t="n">
        <x:v>20221024</x:v>
      </x:c>
      <x:c r="C738" s="21" t="n">
        <x:v>44858</x:v>
      </x:c>
      <x:c r="D738" s="25" t="n">
        <x:v>44858.72273148148</x:v>
      </x:c>
      <x:c r="E738" s="25" t="n">
        <x:v>44858.72429398148</x:v>
      </x:c>
      <x:c r="F738" s="16" t="n">
        <x:v>18</x:v>
      </x:c>
      <x:c r="G738" s="24" t="n">
        <x:v>2.2500666666666667</x:v>
      </x:c>
      <x:c r="H738" s="24" t="n">
        <x:v>2.2500666666666667</x:v>
      </x:c>
      <x:c r="I738" s="24" t="n">
        <x:v>0</x:v>
      </x:c>
      <x:c r="J738" s="16" t="str">
        <x:v>1–5 min</x:v>
      </x:c>
    </x:row>
    <x:row r="739">
      <x:c r="A739" s="16" t="str">
        <x:v>downtime_720</x:v>
      </x:c>
      <x:c r="B739" s="16" t="n">
        <x:v>20221024</x:v>
      </x:c>
      <x:c r="C739" s="21" t="n">
        <x:v>44858</x:v>
      </x:c>
      <x:c r="D739" s="25" t="n">
        <x:v>44858.72620370371</x:v>
      </x:c>
      <x:c r="E739" s="25" t="n">
        <x:v>44858.727430555555</x:v>
      </x:c>
      <x:c r="F739" s="16" t="n">
        <x:v>18</x:v>
      </x:c>
      <x:c r="G739" s="24" t="n">
        <x:v>1.7500833333333332</x:v>
      </x:c>
      <x:c r="H739" s="24" t="n">
        <x:v>1.7500833333333332</x:v>
      </x:c>
      <x:c r="I739" s="24" t="n">
        <x:v>0</x:v>
      </x:c>
      <x:c r="J739" s="16" t="str">
        <x:v>1–5 min</x:v>
      </x:c>
    </x:row>
    <x:row r="740">
      <x:c r="A740" s="16" t="str">
        <x:v>downtime_721</x:v>
      </x:c>
      <x:c r="B740" s="16" t="n">
        <x:v>20221024</x:v>
      </x:c>
      <x:c r="C740" s="21" t="n">
        <x:v>44858</x:v>
      </x:c>
      <x:c r="D740" s="25" t="n">
        <x:v>44858.729166666664</x:v>
      </x:c>
      <x:c r="E740" s="25" t="n">
        <x:v>44858.73038194444</x:v>
      </x:c>
      <x:c r="F740" s="16" t="n">
        <x:v>18</x:v>
      </x:c>
      <x:c r="G740" s="24" t="n">
        <x:v>1.7469166666666667</x:v>
      </x:c>
      <x:c r="H740" s="24" t="n">
        <x:v>1.7469166666666667</x:v>
      </x:c>
      <x:c r="I740" s="24" t="n">
        <x:v>0</x:v>
      </x:c>
      <x:c r="J740" s="16" t="str">
        <x:v>1–5 min</x:v>
      </x:c>
    </x:row>
    <x:row r="741">
      <x:c r="A741" s="16" t="str">
        <x:v>downtime_722</x:v>
      </x:c>
      <x:c r="B741" s="16" t="n">
        <x:v>20221025</x:v>
      </x:c>
      <x:c r="C741" s="21" t="n">
        <x:v>44859</x:v>
      </x:c>
      <x:c r="D741" s="25" t="n">
        <x:v>44859.47862268519</x:v>
      </x:c>
      <x:c r="E741" s="25" t="n">
        <x:v>44859.55320601852</x:v>
      </x:c>
      <x:c r="F741" s="16" t="n">
        <x:v>12</x:v>
      </x:c>
      <x:c r="G741" s="24" t="n">
        <x:v>107.4047</x:v>
      </x:c>
      <x:c r="H741" s="24" t="n">
        <x:v>107.4047</x:v>
      </x:c>
      <x:c r="I741" s="24" t="n">
        <x:v>0</x:v>
      </x:c>
      <x:c r="J741" s="16" t="str">
        <x:v>60+ min</x:v>
      </x:c>
    </x:row>
    <x:row r="742">
      <x:c r="A742" s="16" t="str">
        <x:v>downtime_723</x:v>
      </x:c>
      <x:c r="B742" s="16" t="n">
        <x:v>20221025</x:v>
      </x:c>
      <x:c r="C742" s="21" t="n">
        <x:v>44859</x:v>
      </x:c>
      <x:c r="D742" s="25" t="n">
        <x:v>44859.62769675926</x:v>
      </x:c>
      <x:c r="E742" s="25" t="n">
        <x:v>44859.6283912037</x:v>
      </x:c>
      <x:c r="F742" s="16" t="n">
        <x:v>16</x:v>
      </x:c>
      <x:c r="G742" s="24" t="n">
        <x:v>0.9998333333333334</x:v>
      </x:c>
      <x:c r="H742" s="24" t="n">
        <x:v>0.9998333333333334</x:v>
      </x:c>
      <x:c r="I742" s="24" t="n">
        <x:v>0</x:v>
      </x:c>
      <x:c r="J742" s="16" t="str">
        <x:v>&lt;1 min</x:v>
      </x:c>
    </x:row>
    <x:row r="743">
      <x:c r="A743" s="16" t="str">
        <x:v>downtime_724</x:v>
      </x:c>
      <x:c r="B743" s="16" t="n">
        <x:v>20221025</x:v>
      </x:c>
      <x:c r="C743" s="21" t="n">
        <x:v>44859</x:v>
      </x:c>
      <x:c r="D743" s="25" t="n">
        <x:v>44859.634988425925</x:v>
      </x:c>
      <x:c r="E743" s="25" t="n">
        <x:v>44859.641064814816</x:v>
      </x:c>
      <x:c r="F743" s="16" t="n">
        <x:v>16</x:v>
      </x:c>
      <x:c r="G743" s="24" t="n">
        <x:v>8.751466666666666</x:v>
      </x:c>
      <x:c r="H743" s="24" t="n">
        <x:v>8.751466666666666</x:v>
      </x:c>
      <x:c r="I743" s="24" t="n">
        <x:v>0</x:v>
      </x:c>
      <x:c r="J743" s="16" t="str">
        <x:v>5–15 min</x:v>
      </x:c>
    </x:row>
    <x:row r="744">
      <x:c r="A744" s="16" t="str">
        <x:v>downtime_725</x:v>
      </x:c>
      <x:c r="B744" s="16" t="n">
        <x:v>20221025</x:v>
      </x:c>
      <x:c r="C744" s="21" t="n">
        <x:v>44859</x:v>
      </x:c>
      <x:c r="D744" s="25" t="n">
        <x:v>44859.64696759259</x:v>
      </x:c>
      <x:c r="E744" s="25" t="n">
        <x:v>44859.64766203704</x:v>
      </x:c>
      <x:c r="F744" s="16" t="n">
        <x:v>16</x:v>
      </x:c>
      <x:c r="G744" s="24" t="n">
        <x:v>1.0004166666666667</x:v>
      </x:c>
      <x:c r="H744" s="24" t="n">
        <x:v>1.0004166666666667</x:v>
      </x:c>
      <x:c r="I744" s="24" t="n">
        <x:v>0</x:v>
      </x:c>
      <x:c r="J744" s="16" t="str">
        <x:v>1–5 min</x:v>
      </x:c>
    </x:row>
    <x:row r="745">
      <x:c r="A745" s="16" t="str">
        <x:v>downtime_726</x:v>
      </x:c>
      <x:c r="B745" s="16" t="n">
        <x:v>20221025</x:v>
      </x:c>
      <x:c r="C745" s="21" t="n">
        <x:v>44859</x:v>
      </x:c>
      <x:c r="D745" s="25" t="n">
        <x:v>44859.64957175926</x:v>
      </x:c>
      <x:c r="E745" s="25" t="n">
        <x:v>44859.65043981482</x:v>
      </x:c>
      <x:c r="F745" s="16" t="n">
        <x:v>16</x:v>
      </x:c>
      <x:c r="G745" s="24" t="n">
        <x:v>1.2506</x:v>
      </x:c>
      <x:c r="H745" s="24" t="n">
        <x:v>1.2506</x:v>
      </x:c>
      <x:c r="I745" s="24" t="n">
        <x:v>0</x:v>
      </x:c>
      <x:c r="J745" s="16" t="str">
        <x:v>1–5 min</x:v>
      </x:c>
    </x:row>
    <x:row r="746">
      <x:c r="A746" s="16" t="str">
        <x:v>downtime_727</x:v>
      </x:c>
      <x:c r="B746" s="16" t="n">
        <x:v>20221025</x:v>
      </x:c>
      <x:c r="C746" s="21" t="n">
        <x:v>44859</x:v>
      </x:c>
      <x:c r="D746" s="25" t="n">
        <x:v>44859.67787037037</x:v>
      </x:c>
      <x:c r="E746" s="25" t="n">
        <x:v>44859.67891203704</x:v>
      </x:c>
      <x:c r="F746" s="16" t="n">
        <x:v>17</x:v>
      </x:c>
      <x:c r="G746" s="24" t="n">
        <x:v>1.4998666666666667</x:v>
      </x:c>
      <x:c r="H746" s="24" t="n">
        <x:v>1.4998666666666667</x:v>
      </x:c>
      <x:c r="I746" s="24" t="n">
        <x:v>0</x:v>
      </x:c>
      <x:c r="J746" s="16" t="str">
        <x:v>1–5 min</x:v>
      </x:c>
    </x:row>
    <x:row r="747">
      <x:c r="A747" s="16" t="str">
        <x:v>downtime_728</x:v>
      </x:c>
      <x:c r="B747" s="16" t="n">
        <x:v>20221026</x:v>
      </x:c>
      <x:c r="C747" s="21" t="n">
        <x:v>44860</x:v>
      </x:c>
      <x:c r="D747" s="25" t="n">
        <x:v>44860.654699074075</x:v>
      </x:c>
      <x:c r="E747" s="25" t="n">
        <x:v>44860.65574074074</x:v>
      </x:c>
      <x:c r="F747" s="16" t="n">
        <x:v>16</x:v>
      </x:c>
      <x:c r="G747" s="24" t="n">
        <x:v>1.5002833333333332</x:v>
      </x:c>
      <x:c r="H747" s="24" t="n">
        <x:v>1.5002833333333332</x:v>
      </x:c>
      <x:c r="I747" s="24" t="n">
        <x:v>0</x:v>
      </x:c>
      <x:c r="J747" s="16" t="str">
        <x:v>1–5 min</x:v>
      </x:c>
    </x:row>
    <x:row r="748">
      <x:c r="A748" s="16" t="str">
        <x:v>downtime_729</x:v>
      </x:c>
      <x:c r="B748" s="16" t="n">
        <x:v>20221026</x:v>
      </x:c>
      <x:c r="C748" s="21" t="n">
        <x:v>44860</x:v>
      </x:c>
      <x:c r="D748" s="25" t="n">
        <x:v>44860.656435185185</x:v>
      </x:c>
      <x:c r="E748" s="25" t="n">
        <x:v>44860.657476851855</x:v>
      </x:c>
      <x:c r="F748" s="16" t="n">
        <x:v>16</x:v>
      </x:c>
      <x:c r="G748" s="24" t="n">
        <x:v>1.4998</x:v>
      </x:c>
      <x:c r="H748" s="24" t="n">
        <x:v>1.4998</x:v>
      </x:c>
      <x:c r="I748" s="24" t="n">
        <x:v>0</x:v>
      </x:c>
      <x:c r="J748" s="16" t="str">
        <x:v>1–5 min</x:v>
      </x:c>
    </x:row>
    <x:row r="749">
      <x:c r="A749" s="16" t="str">
        <x:v>downtime_730</x:v>
      </x:c>
      <x:c r="B749" s="16" t="n">
        <x:v>20221026</x:v>
      </x:c>
      <x:c r="C749" s="21" t="n">
        <x:v>44860</x:v>
      </x:c>
      <x:c r="D749" s="25" t="n">
        <x:v>44860.658171296294</x:v>
      </x:c>
      <x:c r="E749" s="25" t="n">
        <x:v>44860.65903935185</x:v>
      </x:c>
      <x:c r="F749" s="16" t="n">
        <x:v>16</x:v>
      </x:c>
      <x:c r="G749" s="24" t="n">
        <x:v>1.25025</x:v>
      </x:c>
      <x:c r="H749" s="24" t="n">
        <x:v>1.25025</x:v>
      </x:c>
      <x:c r="I749" s="24" t="n">
        <x:v>0</x:v>
      </x:c>
      <x:c r="J749" s="16" t="str">
        <x:v>1–5 min</x:v>
      </x:c>
    </x:row>
    <x:row r="750">
      <x:c r="A750" s="16" t="str">
        <x:v>downtime_731</x:v>
      </x:c>
      <x:c r="B750" s="16" t="n">
        <x:v>20221026</x:v>
      </x:c>
      <x:c r="C750" s="21" t="n">
        <x:v>44860</x:v>
      </x:c>
      <x:c r="D750" s="25" t="n">
        <x:v>44860.659733796296</x:v>
      </x:c>
      <x:c r="E750" s="25" t="n">
        <x:v>44860.66042824074</x:v>
      </x:c>
      <x:c r="F750" s="16" t="n">
        <x:v>16</x:v>
      </x:c>
      <x:c r="G750" s="24" t="n">
        <x:v>0.99985</x:v>
      </x:c>
      <x:c r="H750" s="24" t="n">
        <x:v>0.99985</x:v>
      </x:c>
      <x:c r="I750" s="24" t="n">
        <x:v>0</x:v>
      </x:c>
      <x:c r="J750" s="16" t="str">
        <x:v>&lt;1 min</x:v>
      </x:c>
    </x:row>
    <x:row r="751">
      <x:c r="A751" s="16" t="str">
        <x:v>downtime_732</x:v>
      </x:c>
      <x:c r="B751" s="16" t="n">
        <x:v>20221026</x:v>
      </x:c>
      <x:c r="C751" s="21" t="n">
        <x:v>44860</x:v>
      </x:c>
      <x:c r="D751" s="25" t="n">
        <x:v>44860.66233796296</x:v>
      </x:c>
      <x:c r="E751" s="25" t="n">
        <x:v>44860.66337962963</x:v>
      </x:c>
      <x:c r="F751" s="16" t="n">
        <x:v>16</x:v>
      </x:c>
      <x:c r="G751" s="24" t="n">
        <x:v>1.4999333333333333</x:v>
      </x:c>
      <x:c r="H751" s="24" t="n">
        <x:v>1.4999333333333333</x:v>
      </x:c>
      <x:c r="I751" s="24" t="n">
        <x:v>0</x:v>
      </x:c>
      <x:c r="J751" s="16" t="str">
        <x:v>1–5 min</x:v>
      </x:c>
    </x:row>
    <x:row r="752">
      <x:c r="A752" s="16" t="str">
        <x:v>downtime_733</x:v>
      </x:c>
      <x:c r="B752" s="16" t="n">
        <x:v>20221026</x:v>
      </x:c>
      <x:c r="C752" s="21" t="n">
        <x:v>44860</x:v>
      </x:c>
      <x:c r="D752" s="25" t="n">
        <x:v>44860.66407407408</x:v>
      </x:c>
      <x:c r="E752" s="25" t="n">
        <x:v>44860.66494212963</x:v>
      </x:c>
      <x:c r="F752" s="16" t="n">
        <x:v>16</x:v>
      </x:c>
      <x:c r="G752" s="24" t="n">
        <x:v>1.2481</x:v>
      </x:c>
      <x:c r="H752" s="24" t="n">
        <x:v>1.2481</x:v>
      </x:c>
      <x:c r="I752" s="24" t="n">
        <x:v>0</x:v>
      </x:c>
      <x:c r="J752" s="16" t="str">
        <x:v>1–5 min</x:v>
      </x:c>
    </x:row>
    <x:row r="753">
      <x:c r="A753" s="16" t="str">
        <x:v>downtime_734</x:v>
      </x:c>
      <x:c r="B753" s="16" t="n">
        <x:v>20221026</x:v>
      </x:c>
      <x:c r="C753" s="21" t="n">
        <x:v>44860</x:v>
      </x:c>
      <x:c r="D753" s="25" t="n">
        <x:v>44860.66563657407</x:v>
      </x:c>
      <x:c r="E753" s="25" t="n">
        <x:v>44860.66633101852</x:v>
      </x:c>
      <x:c r="F753" s="16" t="n">
        <x:v>16</x:v>
      </x:c>
      <x:c r="G753" s="24" t="n">
        <x:v>0.9980833333333333</x:v>
      </x:c>
      <x:c r="H753" s="24" t="n">
        <x:v>0.9980833333333333</x:v>
      </x:c>
      <x:c r="I753" s="24" t="n">
        <x:v>0</x:v>
      </x:c>
      <x:c r="J753" s="16" t="str">
        <x:v>&lt;1 min</x:v>
      </x:c>
    </x:row>
    <x:row r="754">
      <x:c r="A754" s="16" t="str">
        <x:v>downtime_735</x:v>
      </x:c>
      <x:c r="B754" s="16" t="n">
        <x:v>20221026</x:v>
      </x:c>
      <x:c r="C754" s="21" t="n">
        <x:v>44860</x:v>
      </x:c>
      <x:c r="D754" s="25" t="n">
        <x:v>44860.66719907407</x:v>
      </x:c>
      <x:c r="E754" s="25" t="n">
        <x:v>44860.66789351852</x:v>
      </x:c>
      <x:c r="F754" s="16" t="n">
        <x:v>17</x:v>
      </x:c>
      <x:c r="G754" s="24" t="n">
        <x:v>0.9973833333333334</x:v>
      </x:c>
      <x:c r="H754" s="24" t="n">
        <x:v>0.9973833333333334</x:v>
      </x:c>
      <x:c r="I754" s="24" t="n">
        <x:v>0</x:v>
      </x:c>
      <x:c r="J754" s="16" t="str">
        <x:v>&lt;1 min</x:v>
      </x:c>
    </x:row>
    <x:row r="755">
      <x:c r="A755" s="16" t="str">
        <x:v>downtime_736</x:v>
      </x:c>
      <x:c r="B755" s="16" t="n">
        <x:v>20221026</x:v>
      </x:c>
      <x:c r="C755" s="21" t="n">
        <x:v>44860</x:v>
      </x:c>
      <x:c r="D755" s="25" t="n">
        <x:v>44860.668761574074</x:v>
      </x:c>
      <x:c r="E755" s="25" t="n">
        <x:v>44860.66962962963</x:v>
      </x:c>
      <x:c r="F755" s="16" t="n">
        <x:v>17</x:v>
      </x:c>
      <x:c r="G755" s="24" t="n">
        <x:v>1.2491666666666668</x:v>
      </x:c>
      <x:c r="H755" s="24" t="n">
        <x:v>1.2491666666666668</x:v>
      </x:c>
      <x:c r="I755" s="24" t="n">
        <x:v>0</x:v>
      </x:c>
      <x:c r="J755" s="16" t="str">
        <x:v>1–5 min</x:v>
      </x:c>
    </x:row>
    <x:row r="756">
      <x:c r="A756" s="16" t="str">
        <x:v>downtime_737</x:v>
      </x:c>
      <x:c r="B756" s="16" t="n">
        <x:v>20221026</x:v>
      </x:c>
      <x:c r="C756" s="21" t="n">
        <x:v>44860</x:v>
      </x:c>
      <x:c r="D756" s="25" t="n">
        <x:v>44860.67049768518</x:v>
      </x:c>
      <x:c r="E756" s="25" t="n">
        <x:v>44860.67119212963</x:v>
      </x:c>
      <x:c r="F756" s="16" t="n">
        <x:v>17</x:v>
      </x:c>
      <x:c r="G756" s="24" t="n">
        <x:v>0.9999</x:v>
      </x:c>
      <x:c r="H756" s="24" t="n">
        <x:v>0.9999</x:v>
      </x:c>
      <x:c r="I756" s="24" t="n">
        <x:v>0</x:v>
      </x:c>
      <x:c r="J756" s="16" t="str">
        <x:v>&lt;1 min</x:v>
      </x:c>
    </x:row>
    <x:row r="757">
      <x:c r="A757" s="16" t="str">
        <x:v>downtime_738</x:v>
      </x:c>
      <x:c r="B757" s="16" t="n">
        <x:v>20221026</x:v>
      </x:c>
      <x:c r="C757" s="21" t="n">
        <x:v>44860</x:v>
      </x:c>
      <x:c r="D757" s="25" t="n">
        <x:v>44860.672060185185</x:v>
      </x:c>
      <x:c r="E757" s="25" t="n">
        <x:v>44860.67292824074</x:v>
      </x:c>
      <x:c r="F757" s="16" t="n">
        <x:v>17</x:v>
      </x:c>
      <x:c r="G757" s="24" t="n">
        <x:v>1.2499</x:v>
      </x:c>
      <x:c r="H757" s="24" t="n">
        <x:v>1.2499</x:v>
      </x:c>
      <x:c r="I757" s="24" t="n">
        <x:v>0</x:v>
      </x:c>
      <x:c r="J757" s="16" t="str">
        <x:v>1–5 min</x:v>
      </x:c>
    </x:row>
    <x:row r="758">
      <x:c r="A758" s="16" t="str">
        <x:v>downtime_739</x:v>
      </x:c>
      <x:c r="B758" s="16" t="n">
        <x:v>20221026</x:v>
      </x:c>
      <x:c r="C758" s="21" t="n">
        <x:v>44860</x:v>
      </x:c>
      <x:c r="D758" s="25" t="n">
        <x:v>44860.673622685186</x:v>
      </x:c>
      <x:c r="E758" s="25" t="n">
        <x:v>44860.67449074074</x:v>
      </x:c>
      <x:c r="F758" s="16" t="n">
        <x:v>17</x:v>
      </x:c>
      <x:c r="G758" s="24" t="n">
        <x:v>1.2499333333333333</x:v>
      </x:c>
      <x:c r="H758" s="24" t="n">
        <x:v>1.2499333333333333</x:v>
      </x:c>
      <x:c r="I758" s="24" t="n">
        <x:v>0</x:v>
      </x:c>
      <x:c r="J758" s="16" t="str">
        <x:v>1–5 min</x:v>
      </x:c>
    </x:row>
    <x:row r="759">
      <x:c r="A759" s="16" t="str">
        <x:v>downtime_740</x:v>
      </x:c>
      <x:c r="B759" s="16" t="n">
        <x:v>20221026</x:v>
      </x:c>
      <x:c r="C759" s="21" t="n">
        <x:v>44860</x:v>
      </x:c>
      <x:c r="D759" s="25" t="n">
        <x:v>44860.67518518519</x:v>
      </x:c>
      <x:c r="E759" s="25" t="n">
        <x:v>44860.67587962963</x:v>
      </x:c>
      <x:c r="F759" s="16" t="n">
        <x:v>17</x:v>
      </x:c>
      <x:c r="G759" s="24" t="n">
        <x:v>0.9998333333333334</x:v>
      </x:c>
      <x:c r="H759" s="24" t="n">
        <x:v>0.9998333333333334</x:v>
      </x:c>
      <x:c r="I759" s="24" t="n">
        <x:v>0</x:v>
      </x:c>
      <x:c r="J759" s="16" t="str">
        <x:v>&lt;1 min</x:v>
      </x:c>
    </x:row>
    <x:row r="760">
      <x:c r="A760" s="16" t="str">
        <x:v>downtime_741</x:v>
      </x:c>
      <x:c r="B760" s="16" t="n">
        <x:v>20221026</x:v>
      </x:c>
      <x:c r="C760" s="21" t="n">
        <x:v>44860</x:v>
      </x:c>
      <x:c r="D760" s="25" t="n">
        <x:v>44860.67674768518</x:v>
      </x:c>
      <x:c r="E760" s="25" t="n">
        <x:v>44860.67744212963</x:v>
      </x:c>
      <x:c r="F760" s="16" t="n">
        <x:v>17</x:v>
      </x:c>
      <x:c r="G760" s="24" t="n">
        <x:v>1.0002666666666666</x:v>
      </x:c>
      <x:c r="H760" s="24" t="n">
        <x:v>1.0002666666666666</x:v>
      </x:c>
      <x:c r="I760" s="24" t="n">
        <x:v>0</x:v>
      </x:c>
      <x:c r="J760" s="16" t="str">
        <x:v>1–5 min</x:v>
      </x:c>
    </x:row>
    <x:row r="761">
      <x:c r="A761" s="16" t="str">
        <x:v>downtime_742</x:v>
      </x:c>
      <x:c r="B761" s="16" t="n">
        <x:v>20221026</x:v>
      </x:c>
      <x:c r="C761" s="21" t="n">
        <x:v>44860</x:v>
      </x:c>
      <x:c r="D761" s="25" t="n">
        <x:v>44860.67831018518</x:v>
      </x:c>
      <x:c r="E761" s="25" t="n">
        <x:v>44860.67900462963</x:v>
      </x:c>
      <x:c r="F761" s="16" t="n">
        <x:v>17</x:v>
      </x:c>
      <x:c r="G761" s="24" t="n">
        <x:v>0.9970833333333334</x:v>
      </x:c>
      <x:c r="H761" s="24" t="n">
        <x:v>0.9970833333333334</x:v>
      </x:c>
      <x:c r="I761" s="24" t="n">
        <x:v>0</x:v>
      </x:c>
      <x:c r="J761" s="16" t="str">
        <x:v>&lt;1 min</x:v>
      </x:c>
    </x:row>
    <x:row r="762">
      <x:c r="A762" s="16" t="str">
        <x:v>downtime_743</x:v>
      </x:c>
      <x:c r="B762" s="16" t="n">
        <x:v>20221026</x:v>
      </x:c>
      <x:c r="C762" s="21" t="n">
        <x:v>44860</x:v>
      </x:c>
      <x:c r="D762" s="25" t="n">
        <x:v>44860.67969907408</x:v>
      </x:c>
      <x:c r="E762" s="25" t="n">
        <x:v>44860.68056712963</x:v>
      </x:c>
      <x:c r="F762" s="16" t="n">
        <x:v>17</x:v>
      </x:c>
      <x:c r="G762" s="24" t="n">
        <x:v>1.25</x:v>
      </x:c>
      <x:c r="H762" s="24" t="n">
        <x:v>1.25</x:v>
      </x:c>
      <x:c r="I762" s="24" t="n">
        <x:v>0</x:v>
      </x:c>
      <x:c r="J762" s="16" t="str">
        <x:v>1–5 min</x:v>
      </x:c>
    </x:row>
    <x:row r="763">
      <x:c r="A763" s="16" t="str">
        <x:v>downtime_744</x:v>
      </x:c>
      <x:c r="B763" s="16" t="n">
        <x:v>20221026</x:v>
      </x:c>
      <x:c r="C763" s="21" t="n">
        <x:v>44860</x:v>
      </x:c>
      <x:c r="D763" s="25" t="n">
        <x:v>44860.68126157407</x:v>
      </x:c>
      <x:c r="E763" s="25" t="n">
        <x:v>44860.68212962963</x:v>
      </x:c>
      <x:c r="F763" s="16" t="n">
        <x:v>17</x:v>
      </x:c>
      <x:c r="G763" s="24" t="n">
        <x:v>1.2499666666666667</x:v>
      </x:c>
      <x:c r="H763" s="24" t="n">
        <x:v>1.2499666666666667</x:v>
      </x:c>
      <x:c r="I763" s="24" t="n">
        <x:v>0</x:v>
      </x:c>
      <x:c r="J763" s="16" t="str">
        <x:v>1–5 min</x:v>
      </x:c>
    </x:row>
    <x:row r="764">
      <x:c r="A764" s="16" t="str">
        <x:v>downtime_745</x:v>
      </x:c>
      <x:c r="B764" s="16" t="n">
        <x:v>20221026</x:v>
      </x:c>
      <x:c r="C764" s="21" t="n">
        <x:v>44860</x:v>
      </x:c>
      <x:c r="D764" s="25" t="n">
        <x:v>44860.68282407407</x:v>
      </x:c>
      <x:c r="E764" s="25" t="n">
        <x:v>44860.68369212963</x:v>
      </x:c>
      <x:c r="F764" s="16" t="n">
        <x:v>17</x:v>
      </x:c>
      <x:c r="G764" s="24" t="n">
        <x:v>1.25065</x:v>
      </x:c>
      <x:c r="H764" s="24" t="n">
        <x:v>1.25065</x:v>
      </x:c>
      <x:c r="I764" s="24" t="n">
        <x:v>0</x:v>
      </x:c>
      <x:c r="J764" s="16" t="str">
        <x:v>1–5 min</x:v>
      </x:c>
    </x:row>
    <x:row r="765">
      <x:c r="A765" s="16" t="str">
        <x:v>downtime_746</x:v>
      </x:c>
      <x:c r="B765" s="16" t="n">
        <x:v>20221026</x:v>
      </x:c>
      <x:c r="C765" s="21" t="n">
        <x:v>44860</x:v>
      </x:c>
      <x:c r="D765" s="25" t="n">
        <x:v>44860.68456018518</x:v>
      </x:c>
      <x:c r="E765" s="25" t="n">
        <x:v>44860.68525462963</x:v>
      </x:c>
      <x:c r="F765" s="16" t="n">
        <x:v>17</x:v>
      </x:c>
      <x:c r="G765" s="24" t="n">
        <x:v>1.0005</x:v>
      </x:c>
      <x:c r="H765" s="24" t="n">
        <x:v>1.0005</x:v>
      </x:c>
      <x:c r="I765" s="24" t="n">
        <x:v>0</x:v>
      </x:c>
      <x:c r="J765" s="16" t="str">
        <x:v>1–5 min</x:v>
      </x:c>
    </x:row>
    <x:row r="766">
      <x:c r="A766" s="16" t="str">
        <x:v>downtime_747</x:v>
      </x:c>
      <x:c r="B766" s="16" t="n">
        <x:v>20221026</x:v>
      </x:c>
      <x:c r="C766" s="21" t="n">
        <x:v>44860</x:v>
      </x:c>
      <x:c r="D766" s="25" t="n">
        <x:v>44860.68699074074</x:v>
      </x:c>
      <x:c r="E766" s="25" t="n">
        <x:v>44860.68785879629</x:v>
      </x:c>
      <x:c r="F766" s="16" t="n">
        <x:v>17</x:v>
      </x:c>
      <x:c r="G766" s="24" t="n">
        <x:v>1.24875</x:v>
      </x:c>
      <x:c r="H766" s="24" t="n">
        <x:v>1.24875</x:v>
      </x:c>
      <x:c r="I766" s="24" t="n">
        <x:v>0</x:v>
      </x:c>
      <x:c r="J766" s="16" t="str">
        <x:v>1–5 min</x:v>
      </x:c>
    </x:row>
    <x:row r="767">
      <x:c r="A767" s="16" t="str">
        <x:v>downtime_748</x:v>
      </x:c>
      <x:c r="B767" s="16" t="n">
        <x:v>20221026</x:v>
      </x:c>
      <x:c r="C767" s="21" t="n">
        <x:v>44860</x:v>
      </x:c>
      <x:c r="D767" s="25" t="n">
        <x:v>44860.68855324074</x:v>
      </x:c>
      <x:c r="E767" s="25" t="n">
        <x:v>44860.689247685186</x:v>
      </x:c>
      <x:c r="F767" s="16" t="n">
        <x:v>17</x:v>
      </x:c>
      <x:c r="G767" s="24" t="n">
        <x:v>1.0002666666666666</x:v>
      </x:c>
      <x:c r="H767" s="24" t="n">
        <x:v>1.0002666666666666</x:v>
      </x:c>
      <x:c r="I767" s="24" t="n">
        <x:v>0</x:v>
      </x:c>
      <x:c r="J767" s="16" t="str">
        <x:v>1–5 min</x:v>
      </x:c>
    </x:row>
    <x:row r="768">
      <x:c r="A768" s="16" t="str">
        <x:v>downtime_749</x:v>
      </x:c>
      <x:c r="B768" s="16" t="n">
        <x:v>20221026</x:v>
      </x:c>
      <x:c r="C768" s="21" t="n">
        <x:v>44860</x:v>
      </x:c>
      <x:c r="D768" s="25" t="n">
        <x:v>44860.68994212963</x:v>
      </x:c>
      <x:c r="E768" s="25" t="n">
        <x:v>44860.69063657407</x:v>
      </x:c>
      <x:c r="F768" s="16" t="n">
        <x:v>17</x:v>
      </x:c>
      <x:c r="G768" s="24" t="n">
        <x:v>0.9996333333333334</x:v>
      </x:c>
      <x:c r="H768" s="24" t="n">
        <x:v>0.9996333333333334</x:v>
      </x:c>
      <x:c r="I768" s="24" t="n">
        <x:v>0</x:v>
      </x:c>
      <x:c r="J768" s="16" t="str">
        <x:v>&lt;1 min</x:v>
      </x:c>
    </x:row>
    <x:row r="769">
      <x:c r="A769" s="16" t="str">
        <x:v>downtime_750</x:v>
      </x:c>
      <x:c r="B769" s="16" t="n">
        <x:v>20221026</x:v>
      </x:c>
      <x:c r="C769" s="21" t="n">
        <x:v>44860</x:v>
      </x:c>
      <x:c r="D769" s="25" t="n">
        <x:v>44860.69133101852</x:v>
      </x:c>
      <x:c r="E769" s="25" t="n">
        <x:v>44860.692719907405</x:v>
      </x:c>
      <x:c r="F769" s="16" t="n">
        <x:v>17</x:v>
      </x:c>
      <x:c r="G769" s="24" t="n">
        <x:v>2</x:v>
      </x:c>
      <x:c r="H769" s="24" t="n">
        <x:v>2</x:v>
      </x:c>
      <x:c r="I769" s="24" t="n">
        <x:v>0</x:v>
      </x:c>
      <x:c r="J769" s="16" t="str">
        <x:v>1–5 min</x:v>
      </x:c>
    </x:row>
    <x:row r="770">
      <x:c r="A770" s="16" t="str">
        <x:v>downtime_751</x:v>
      </x:c>
      <x:c r="B770" s="16" t="n">
        <x:v>20221026</x:v>
      </x:c>
      <x:c r="C770" s="21" t="n">
        <x:v>44860</x:v>
      </x:c>
      <x:c r="D770" s="25" t="n">
        <x:v>44860.69497685185</x:v>
      </x:c>
      <x:c r="E770" s="25" t="n">
        <x:v>44860.696018518516</x:v>
      </x:c>
      <x:c r="F770" s="16" t="n">
        <x:v>17</x:v>
      </x:c>
      <x:c r="G770" s="24" t="n">
        <x:v>1.4992666666666667</x:v>
      </x:c>
      <x:c r="H770" s="24" t="n">
        <x:v>1.4992666666666667</x:v>
      </x:c>
      <x:c r="I770" s="24" t="n">
        <x:v>0</x:v>
      </x:c>
      <x:c r="J770" s="16" t="str">
        <x:v>1–5 min</x:v>
      </x:c>
    </x:row>
    <x:row r="771">
      <x:c r="A771" s="16" t="str">
        <x:v>downtime_752</x:v>
      </x:c>
      <x:c r="B771" s="16" t="n">
        <x:v>20221026</x:v>
      </x:c>
      <x:c r="C771" s="21" t="n">
        <x:v>44860</x:v>
      </x:c>
      <x:c r="D771" s="25" t="n">
        <x:v>44860.69671296296</x:v>
      </x:c>
      <x:c r="E771" s="25" t="n">
        <x:v>44860.69758101852</x:v>
      </x:c>
      <x:c r="F771" s="16" t="n">
        <x:v>17</x:v>
      </x:c>
      <x:c r="G771" s="24" t="n">
        <x:v>1.2501166666666668</x:v>
      </x:c>
      <x:c r="H771" s="24" t="n">
        <x:v>1.2501166666666668</x:v>
      </x:c>
      <x:c r="I771" s="24" t="n">
        <x:v>0</x:v>
      </x:c>
      <x:c r="J771" s="16" t="str">
        <x:v>1–5 min</x:v>
      </x:c>
    </x:row>
    <x:row r="772">
      <x:c r="A772" s="16" t="str">
        <x:v>downtime_753</x:v>
      </x:c>
      <x:c r="B772" s="16" t="n">
        <x:v>20221026</x:v>
      </x:c>
      <x:c r="C772" s="21" t="n">
        <x:v>44860</x:v>
      </x:c>
      <x:c r="D772" s="25" t="n">
        <x:v>44860.69844907407</x:v>
      </x:c>
      <x:c r="E772" s="25" t="n">
        <x:v>44860.69949074074</x:v>
      </x:c>
      <x:c r="F772" s="16" t="n">
        <x:v>17</x:v>
      </x:c>
      <x:c r="G772" s="24" t="n">
        <x:v>1.5005</x:v>
      </x:c>
      <x:c r="H772" s="24" t="n">
        <x:v>1.5005</x:v>
      </x:c>
      <x:c r="I772" s="24" t="n">
        <x:v>0</x:v>
      </x:c>
      <x:c r="J772" s="16" t="str">
        <x:v>1–5 min</x:v>
      </x:c>
    </x:row>
    <x:row r="773">
      <x:c r="A773" s="16" t="str">
        <x:v>downtime_754</x:v>
      </x:c>
      <x:c r="B773" s="16" t="n">
        <x:v>20221026</x:v>
      </x:c>
      <x:c r="C773" s="21" t="n">
        <x:v>44860</x:v>
      </x:c>
      <x:c r="D773" s="25" t="n">
        <x:v>44860.70417824074</x:v>
      </x:c>
      <x:c r="E773" s="25" t="n">
        <x:v>44860.70539351852</x:v>
      </x:c>
      <x:c r="F773" s="16" t="n">
        <x:v>17</x:v>
      </x:c>
      <x:c r="G773" s="24" t="n">
        <x:v>1.7507666666666668</x:v>
      </x:c>
      <x:c r="H773" s="24" t="n">
        <x:v>1.7507666666666668</x:v>
      </x:c>
      <x:c r="I773" s="24" t="n">
        <x:v>0</x:v>
      </x:c>
      <x:c r="J773" s="16" t="str">
        <x:v>1–5 min</x:v>
      </x:c>
    </x:row>
    <x:row r="774">
      <x:c r="A774" s="16" t="str">
        <x:v>downtime_788</x:v>
      </x:c>
      <x:c r="B774" s="16" t="n">
        <x:v>20221031</x:v>
      </x:c>
      <x:c r="C774" s="21" t="n">
        <x:v>44865</x:v>
      </x:c>
      <x:c r="D774" s="25" t="n">
        <x:v>44865.498715277776</x:v>
      </x:c>
      <x:c r="E774" s="25" t="n">
        <x:v>44865.49957175926</x:v>
      </x:c>
      <x:c r="F774" s="16" t="n">
        <x:v>11</x:v>
      </x:c>
      <x:c r="G774" s="24" t="n">
        <x:v>1.2338333333333333</x:v>
      </x:c>
      <x:c r="H774" s="24" t="n">
        <x:v>1.2338333333333333</x:v>
      </x:c>
      <x:c r="I774" s="24" t="n">
        <x:v>0</x:v>
      </x:c>
      <x:c r="J774" s="16" t="str">
        <x:v>1–5 min</x:v>
      </x:c>
    </x:row>
    <x:row r="775">
      <x:c r="A775" s="16" t="str">
        <x:v>downtime_789</x:v>
      </x:c>
      <x:c r="B775" s="16" t="n">
        <x:v>20221031</x:v>
      </x:c>
      <x:c r="C775" s="21" t="n">
        <x:v>44865</x:v>
      </x:c>
      <x:c r="D775" s="25" t="n">
        <x:v>44865.500439814816</x:v>
      </x:c>
      <x:c r="E775" s="25" t="n">
        <x:v>44865.566412037035</x:v>
      </x:c>
      <x:c r="F775" s="16" t="n">
        <x:v>12</x:v>
      </x:c>
      <x:c r="G775" s="24" t="n">
        <x:v>95.0054</x:v>
      </x:c>
      <x:c r="H775" s="24" t="n">
        <x:v>95.0054</x:v>
      </x:c>
      <x:c r="I775" s="24" t="n">
        <x:v>0</x:v>
      </x:c>
      <x:c r="J775" s="16" t="str">
        <x:v>60+ min</x:v>
      </x:c>
    </x:row>
    <x:row r="776">
      <x:c r="A776" s="16" t="str">
        <x:v>downtime_790</x:v>
      </x:c>
      <x:c r="B776" s="16" t="n">
        <x:v>20221031</x:v>
      </x:c>
      <x:c r="C776" s="21" t="n">
        <x:v>44865</x:v>
      </x:c>
      <x:c r="D776" s="25" t="n">
        <x:v>44865.58498842592</x:v>
      </x:c>
      <x:c r="E776" s="25" t="n">
        <x:v>44865.58568287037</x:v>
      </x:c>
      <x:c r="F776" s="16" t="n">
        <x:v>14</x:v>
      </x:c>
      <x:c r="G776" s="24" t="n">
        <x:v>1.0015166666666666</x:v>
      </x:c>
      <x:c r="H776" s="24" t="n">
        <x:v>1.0015166666666666</x:v>
      </x:c>
      <x:c r="I776" s="24" t="n">
        <x:v>0</x:v>
      </x:c>
      <x:c r="J776" s="16" t="str">
        <x:v>1–5 min</x:v>
      </x:c>
    </x:row>
    <x:row r="777">
      <x:c r="A777" s="16" t="str">
        <x:v>downtime_791</x:v>
      </x:c>
      <x:c r="B777" s="16" t="n">
        <x:v>20221031</x:v>
      </x:c>
      <x:c r="C777" s="21" t="n">
        <x:v>44865</x:v>
      </x:c>
      <x:c r="D777" s="25" t="n">
        <x:v>44865.59019675926</x:v>
      </x:c>
      <x:c r="E777" s="25" t="n">
        <x:v>44865.63880787037</x:v>
      </x:c>
      <x:c r="F777" s="16" t="n">
        <x:v>14</x:v>
      </x:c>
      <x:c r="G777" s="24" t="n">
        <x:v>70.00333333333333</x:v>
      </x:c>
      <x:c r="H777" s="24" t="n">
        <x:v>70.00333333333333</x:v>
      </x:c>
      <x:c r="I777" s="24" t="n">
        <x:v>0</x:v>
      </x:c>
      <x:c r="J777" s="16" t="str">
        <x:v>60+ min</x:v>
      </x:c>
    </x:row>
    <x:row r="778">
      <x:c r="A778" s="16" t="str">
        <x:v>downtime_792</x:v>
      </x:c>
      <x:c r="B778" s="16" t="n">
        <x:v>20221031</x:v>
      </x:c>
      <x:c r="C778" s="21" t="n">
        <x:v>44865</x:v>
      </x:c>
      <x:c r="D778" s="25" t="n">
        <x:v>44865.65721064815</x:v>
      </x:c>
      <x:c r="E778" s="25" t="n">
        <x:v>44865.6580787037</x:v>
      </x:c>
      <x:c r="F778" s="16" t="n">
        <x:v>15</x:v>
      </x:c>
      <x:c r="G778" s="24" t="n">
        <x:v>1.2473999999999998</x:v>
      </x:c>
      <x:c r="H778" s="24" t="n">
        <x:v>1.2473999999999998</x:v>
      </x:c>
      <x:c r="I778" s="24" t="n">
        <x:v>0</x:v>
      </x:c>
      <x:c r="J778" s="16" t="str">
        <x:v>1–5 min</x:v>
      </x:c>
    </x:row>
    <x:row r="779">
      <x:c r="A779" s="16" t="str">
        <x:v>downtime_793</x:v>
      </x:c>
      <x:c r="B779" s="16" t="n">
        <x:v>20221031</x:v>
      </x:c>
      <x:c r="C779" s="21" t="n">
        <x:v>44865</x:v>
      </x:c>
      <x:c r="D779" s="25" t="n">
        <x:v>44865.65929398148</x:v>
      </x:c>
      <x:c r="E779" s="25" t="n">
        <x:v>44865.68846064815</x:v>
      </x:c>
      <x:c r="F779" s="16" t="n">
        <x:v>15</x:v>
      </x:c>
      <x:c r="G779" s="24" t="n">
        <x:v>41.99921666666667</x:v>
      </x:c>
      <x:c r="H779" s="24" t="n">
        <x:v>41.99921666666667</x:v>
      </x:c>
      <x:c r="I779" s="24" t="n">
        <x:v>0</x:v>
      </x:c>
      <x:c r="J779" s="16" t="str">
        <x:v>15–60 min</x:v>
      </x:c>
    </x:row>
    <x:row r="780">
      <x:c r="A780" s="16" t="str">
        <x:v>downtime_794</x:v>
      </x:c>
      <x:c r="B780" s="16" t="n">
        <x:v>20221031</x:v>
      </x:c>
      <x:c r="C780" s="21" t="n">
        <x:v>44865</x:v>
      </x:c>
      <x:c r="D780" s="25" t="n">
        <x:v>44865.71172453704</x:v>
      </x:c>
      <x:c r="E780" s="25" t="n">
        <x:v>44865.71953703704</x:v>
      </x:c>
      <x:c r="F780" s="16" t="n">
        <x:v>17</x:v>
      </x:c>
      <x:c r="G780" s="24" t="n">
        <x:v>11.250599999999999</x:v>
      </x:c>
      <x:c r="H780" s="24" t="n">
        <x:v>11.250599999999999</x:v>
      </x:c>
      <x:c r="I780" s="24" t="n">
        <x:v>0</x:v>
      </x:c>
      <x:c r="J780" s="16" t="str">
        <x:v>5–15 min</x:v>
      </x:c>
    </x:row>
    <x:row r="781">
      <x:c r="A781" s="16" t="str">
        <x:v>downtime_795</x:v>
      </x:c>
      <x:c r="B781" s="16" t="n">
        <x:v>20221031</x:v>
      </x:c>
      <x:c r="C781" s="21" t="n">
        <x:v>44865</x:v>
      </x:c>
      <x:c r="D781" s="25" t="n">
        <x:v>44865.74576388889</x:v>
      </x:c>
      <x:c r="E781" s="25" t="n">
        <x:v>44865.746458333335</x:v>
      </x:c>
      <x:c r="F781" s="16" t="n">
        <x:v>17</x:v>
      </x:c>
      <x:c r="G781" s="24" t="n">
        <x:v>1.0002</x:v>
      </x:c>
      <x:c r="H781" s="24" t="n">
        <x:v>1.0002</x:v>
      </x:c>
      <x:c r="I781" s="24" t="n">
        <x:v>0</x:v>
      </x:c>
      <x:c r="J781" s="16" t="str">
        <x:v>1–5 min</x:v>
      </x:c>
    </x:row>
    <x:row r="782">
      <x:c r="A782" s="16" t="str">
        <x:v>downtime_796</x:v>
      </x:c>
      <x:c r="B782" s="16" t="n">
        <x:v>20221031</x:v>
      </x:c>
      <x:c r="C782" s="21" t="n">
        <x:v>44865</x:v>
      </x:c>
      <x:c r="D782" s="25" t="n">
        <x:v>44865.757743055554</x:v>
      </x:c>
      <x:c r="E782" s="25" t="n">
        <x:v>44865.7584375</x:v>
      </x:c>
      <x:c r="F782" s="16" t="n">
        <x:v>18</x:v>
      </x:c>
      <x:c r="G782" s="24" t="n">
        <x:v>1.0008166666666667</x:v>
      </x:c>
      <x:c r="H782" s="24" t="n">
        <x:v>1.0008166666666667</x:v>
      </x:c>
      <x:c r="I782" s="24" t="n">
        <x:v>0</x:v>
      </x:c>
      <x:c r="J782" s="16" t="str">
        <x:v>1–5 min</x:v>
      </x:c>
    </x:row>
    <x:row r="783">
      <x:c r="A783" s="16" t="str">
        <x:v>downtime_797</x:v>
      </x:c>
      <x:c r="B783" s="16" t="n">
        <x:v>20221031</x:v>
      </x:c>
      <x:c r="C783" s="21" t="n">
        <x:v>44865</x:v>
      </x:c>
      <x:c r="D783" s="25" t="n">
        <x:v>44865.75982638889</x:v>
      </x:c>
      <x:c r="E783" s="25" t="n">
        <x:v>44865.761041666665</x:v>
      </x:c>
      <x:c r="F783" s="16" t="n">
        <x:v>18</x:v>
      </x:c>
      <x:c r="G783" s="24" t="n">
        <x:v>1.7500166666666668</x:v>
      </x:c>
      <x:c r="H783" s="24" t="n">
        <x:v>1.7500166666666668</x:v>
      </x:c>
      <x:c r="I783" s="24" t="n">
        <x:v>0</x:v>
      </x:c>
      <x:c r="J783" s="16" t="str">
        <x:v>1–5 min</x:v>
      </x:c>
    </x:row>
    <x:row r="784">
      <x:c r="A784" s="16" t="str">
        <x:v>downtime_798</x:v>
      </x:c>
      <x:c r="B784" s="16" t="n">
        <x:v>20221031</x:v>
      </x:c>
      <x:c r="C784" s="21" t="n">
        <x:v>44865</x:v>
      </x:c>
      <x:c r="D784" s="25" t="n">
        <x:v>44865.76225694444</x:v>
      </x:c>
      <x:c r="E784" s="25" t="n">
        <x:v>44865.763645833336</x:v>
      </x:c>
      <x:c r="F784" s="16" t="n">
        <x:v>18</x:v>
      </x:c>
      <x:c r="G784" s="24" t="n">
        <x:v>1.9990333333333332</x:v>
      </x:c>
      <x:c r="H784" s="24" t="n">
        <x:v>1.9990333333333332</x:v>
      </x:c>
      <x:c r="I784" s="24" t="n">
        <x:v>0</x:v>
      </x:c>
      <x:c r="J784" s="16" t="str">
        <x:v>1–5 min</x:v>
      </x:c>
    </x:row>
    <x:row r="785">
      <x:c r="A785" s="16" t="str">
        <x:v>downtime_799</x:v>
      </x:c>
      <x:c r="B785" s="16" t="n">
        <x:v>20221103</x:v>
      </x:c>
      <x:c r="C785" s="21" t="n">
        <x:v>44868</x:v>
      </x:c>
      <x:c r="D785" s="25" t="n">
        <x:v>44868.47112268519</x:v>
      </x:c>
      <x:c r="E785" s="25" t="n">
        <x:v>44868.47199074074</x:v>
      </x:c>
      <x:c r="F785" s="16" t="n">
        <x:v>11</x:v>
      </x:c>
      <x:c r="G785" s="24" t="n">
        <x:v>1.2518333333333334</x:v>
      </x:c>
      <x:c r="H785" s="24" t="n">
        <x:v>1.2518333333333334</x:v>
      </x:c>
      <x:c r="I785" s="24" t="n">
        <x:v>0</x:v>
      </x:c>
      <x:c r="J785" s="16" t="str">
        <x:v>1–5 min</x:v>
      </x:c>
    </x:row>
    <x:row r="786">
      <x:c r="A786" s="16" t="str">
        <x:v>downtime_800</x:v>
      </x:c>
      <x:c r="B786" s="16" t="n">
        <x:v>20221103</x:v>
      </x:c>
      <x:c r="C786" s="21" t="n">
        <x:v>44868</x:v>
      </x:c>
      <x:c r="D786" s="25" t="n">
        <x:v>44868.47528935185</x:v>
      </x:c>
      <x:c r="E786" s="25" t="n">
        <x:v>44868.4759837963</x:v>
      </x:c>
      <x:c r="F786" s="16" t="n">
        <x:v>11</x:v>
      </x:c>
      <x:c r="G786" s="24" t="n">
        <x:v>1.0005666666666666</x:v>
      </x:c>
      <x:c r="H786" s="24" t="n">
        <x:v>1.0005666666666666</x:v>
      </x:c>
      <x:c r="I786" s="24" t="n">
        <x:v>0</x:v>
      </x:c>
      <x:c r="J786" s="16" t="str">
        <x:v>1–5 min</x:v>
      </x:c>
    </x:row>
    <x:row r="787">
      <x:c r="A787" s="16" t="str">
        <x:v>downtime_801</x:v>
      </x:c>
      <x:c r="B787" s="16" t="n">
        <x:v>20221103</x:v>
      </x:c>
      <x:c r="C787" s="21" t="n">
        <x:v>44868</x:v>
      </x:c>
      <x:c r="D787" s="25" t="n">
        <x:v>44868.47789351852</x:v>
      </x:c>
      <x:c r="E787" s="25" t="n">
        <x:v>44868.47997685185</x:v>
      </x:c>
      <x:c r="F787" s="16" t="n">
        <x:v>11</x:v>
      </x:c>
      <x:c r="G787" s="24" t="n">
        <x:v>2.9999166666666666</x:v>
      </x:c>
      <x:c r="H787" s="24" t="n">
        <x:v>2.9999166666666666</x:v>
      </x:c>
      <x:c r="I787" s="24" t="n">
        <x:v>0</x:v>
      </x:c>
      <x:c r="J787" s="16" t="str">
        <x:v>1–5 min</x:v>
      </x:c>
    </x:row>
    <x:row r="788">
      <x:c r="A788" s="16" t="str">
        <x:v>downtime_802</x:v>
      </x:c>
      <x:c r="B788" s="16" t="n">
        <x:v>20221103</x:v>
      </x:c>
      <x:c r="C788" s="21" t="n">
        <x:v>44868</x:v>
      </x:c>
      <x:c r="D788" s="25" t="n">
        <x:v>44868.4822337963</x:v>
      </x:c>
      <x:c r="E788" s="25" t="n">
        <x:v>44868.48310185185</x:v>
      </x:c>
      <x:c r="F788" s="16" t="n">
        <x:v>11</x:v>
      </x:c>
      <x:c r="G788" s="24" t="n">
        <x:v>1.2498666666666667</x:v>
      </x:c>
      <x:c r="H788" s="24" t="n">
        <x:v>1.2498666666666667</x:v>
      </x:c>
      <x:c r="I788" s="24" t="n">
        <x:v>0</x:v>
      </x:c>
      <x:c r="J788" s="16" t="str">
        <x:v>1–5 min</x:v>
      </x:c>
    </x:row>
    <x:row r="789">
      <x:c r="A789" s="16" t="str">
        <x:v>downtime_803</x:v>
      </x:c>
      <x:c r="B789" s="16" t="n">
        <x:v>20221103</x:v>
      </x:c>
      <x:c r="C789" s="21" t="n">
        <x:v>44868</x:v>
      </x:c>
      <x:c r="D789" s="25" t="n">
        <x:v>44868.48396990741</x:v>
      </x:c>
      <x:c r="E789" s="25" t="n">
        <x:v>44868.484664351854</x:v>
      </x:c>
      <x:c r="F789" s="16" t="n">
        <x:v>11</x:v>
      </x:c>
      <x:c r="G789" s="24" t="n">
        <x:v>1.0002166666666665</x:v>
      </x:c>
      <x:c r="H789" s="24" t="n">
        <x:v>1.0002166666666665</x:v>
      </x:c>
      <x:c r="I789" s="24" t="n">
        <x:v>0</x:v>
      </x:c>
      <x:c r="J789" s="16" t="str">
        <x:v>1–5 min</x:v>
      </x:c>
    </x:row>
    <x:row r="790">
      <x:c r="A790" s="16" t="str">
        <x:v>downtime_804</x:v>
      </x:c>
      <x:c r="B790" s="16" t="n">
        <x:v>20221103</x:v>
      </x:c>
      <x:c r="C790" s="21" t="n">
        <x:v>44868</x:v>
      </x:c>
      <x:c r="D790" s="25" t="n">
        <x:v>44868.48563657407</x:v>
      </x:c>
      <x:c r="E790" s="25" t="n">
        <x:v>44868.486226851855</x:v>
      </x:c>
      <x:c r="F790" s="16" t="n">
        <x:v>11</x:v>
      </x:c>
      <x:c r="G790" s="24" t="n">
        <x:v>0.8546999999999999</x:v>
      </x:c>
      <x:c r="H790" s="24" t="n">
        <x:v>0.8546999999999999</x:v>
      </x:c>
      <x:c r="I790" s="24" t="n">
        <x:v>0</x:v>
      </x:c>
      <x:c r="J790" s="16" t="str">
        <x:v>&lt;1 min</x:v>
      </x:c>
    </x:row>
    <x:row r="791">
      <x:c r="A791" s="16" t="str">
        <x:v>downtime_805</x:v>
      </x:c>
      <x:c r="B791" s="16" t="n">
        <x:v>20221103</x:v>
      </x:c>
      <x:c r="C791" s="21" t="n">
        <x:v>44868</x:v>
      </x:c>
      <x:c r="D791" s="25" t="n">
        <x:v>44868.486921296295</x:v>
      </x:c>
      <x:c r="E791" s="25" t="n">
        <x:v>44868.48778935185</x:v>
      </x:c>
      <x:c r="F791" s="16" t="n">
        <x:v>11</x:v>
      </x:c>
      <x:c r="G791" s="24" t="n">
        <x:v>1.2446</x:v>
      </x:c>
      <x:c r="H791" s="24" t="n">
        <x:v>1.2446</x:v>
      </x:c>
      <x:c r="I791" s="24" t="n">
        <x:v>0</x:v>
      </x:c>
      <x:c r="J791" s="16" t="str">
        <x:v>1–5 min</x:v>
      </x:c>
    </x:row>
    <x:row r="792">
      <x:c r="A792" s="16" t="str">
        <x:v>downtime_806</x:v>
      </x:c>
      <x:c r="B792" s="16" t="n">
        <x:v>20221103</x:v>
      </x:c>
      <x:c r="C792" s="21" t="n">
        <x:v>44868</x:v>
      </x:c>
      <x:c r="D792" s="25" t="n">
        <x:v>44868.48917824074</x:v>
      </x:c>
      <x:c r="E792" s="25" t="n">
        <x:v>44868.48987268518</x:v>
      </x:c>
      <x:c r="F792" s="16" t="n">
        <x:v>11</x:v>
      </x:c>
      <x:c r="G792" s="24" t="n">
        <x:v>0.9997333333333334</x:v>
      </x:c>
      <x:c r="H792" s="24" t="n">
        <x:v>0.9997333333333334</x:v>
      </x:c>
      <x:c r="I792" s="24" t="n">
        <x:v>0</x:v>
      </x:c>
      <x:c r="J792" s="16" t="str">
        <x:v>&lt;1 min</x:v>
      </x:c>
    </x:row>
    <x:row r="793">
      <x:c r="A793" s="16" t="str">
        <x:v>downtime_807</x:v>
      </x:c>
      <x:c r="B793" s="16" t="n">
        <x:v>20221103</x:v>
      </x:c>
      <x:c r="C793" s="21" t="n">
        <x:v>44868</x:v>
      </x:c>
      <x:c r="D793" s="25" t="n">
        <x:v>44868.49056712963</x:v>
      </x:c>
      <x:c r="E793" s="25" t="n">
        <x:v>44868.4916087963</x:v>
      </x:c>
      <x:c r="F793" s="16" t="n">
        <x:v>11</x:v>
      </x:c>
      <x:c r="G793" s="24" t="n">
        <x:v>1.5014833333333333</x:v>
      </x:c>
      <x:c r="H793" s="24" t="n">
        <x:v>1.5014833333333333</x:v>
      </x:c>
      <x:c r="I793" s="24" t="n">
        <x:v>0</x:v>
      </x:c>
      <x:c r="J793" s="16" t="str">
        <x:v>1–5 min</x:v>
      </x:c>
    </x:row>
    <x:row r="794">
      <x:c r="A794" s="16" t="str">
        <x:v>downtime_808</x:v>
      </x:c>
      <x:c r="B794" s="16" t="n">
        <x:v>20221103</x:v>
      </x:c>
      <x:c r="C794" s="21" t="n">
        <x:v>44868</x:v>
      </x:c>
      <x:c r="D794" s="25" t="n">
        <x:v>44868.49230324074</x:v>
      </x:c>
      <x:c r="E794" s="25" t="n">
        <x:v>44868.49317129629</x:v>
      </x:c>
      <x:c r="F794" s="16" t="n">
        <x:v>11</x:v>
      </x:c>
      <x:c r="G794" s="24" t="n">
        <x:v>1.2533833333333333</x:v>
      </x:c>
      <x:c r="H794" s="24" t="n">
        <x:v>1.2533833333333333</x:v>
      </x:c>
      <x:c r="I794" s="24" t="n">
        <x:v>0</x:v>
      </x:c>
      <x:c r="J794" s="16" t="str">
        <x:v>1–5 min</x:v>
      </x:c>
    </x:row>
    <x:row r="795">
      <x:c r="A795" s="16" t="str">
        <x:v>downtime_809</x:v>
      </x:c>
      <x:c r="B795" s="16" t="n">
        <x:v>20221103</x:v>
      </x:c>
      <x:c r="C795" s="21" t="n">
        <x:v>44868</x:v>
      </x:c>
      <x:c r="D795" s="25" t="n">
        <x:v>44868.494039351855</x:v>
      </x:c>
      <x:c r="E795" s="25" t="n">
        <x:v>44868.49490740741</x:v>
      </x:c>
      <x:c r="F795" s="16" t="n">
        <x:v>11</x:v>
      </x:c>
      <x:c r="G795" s="24" t="n">
        <x:v>1.2506166666666667</x:v>
      </x:c>
      <x:c r="H795" s="24" t="n">
        <x:v>1.2506166666666667</x:v>
      </x:c>
      <x:c r="I795" s="24" t="n">
        <x:v>0</x:v>
      </x:c>
      <x:c r="J795" s="16" t="str">
        <x:v>1–5 min</x:v>
      </x:c>
    </x:row>
    <x:row r="796">
      <x:c r="A796" s="16" t="str">
        <x:v>downtime_810</x:v>
      </x:c>
      <x:c r="B796" s="16" t="n">
        <x:v>20221103</x:v>
      </x:c>
      <x:c r="C796" s="21" t="n">
        <x:v>44868</x:v>
      </x:c>
      <x:c r="D796" s="25" t="n">
        <x:v>44868.495775462965</x:v>
      </x:c>
      <x:c r="E796" s="25" t="n">
        <x:v>44868.49716435185</x:v>
      </x:c>
      <x:c r="F796" s="16" t="n">
        <x:v>11</x:v>
      </x:c>
      <x:c r="G796" s="24" t="n">
        <x:v>1.9991999999999999</x:v>
      </x:c>
      <x:c r="H796" s="24" t="n">
        <x:v>1.9991999999999999</x:v>
      </x:c>
      <x:c r="I796" s="24" t="n">
        <x:v>0</x:v>
      </x:c>
      <x:c r="J796" s="16" t="str">
        <x:v>1–5 min</x:v>
      </x:c>
    </x:row>
    <x:row r="797">
      <x:c r="A797" s="16" t="str">
        <x:v>downtime_811</x:v>
      </x:c>
      <x:c r="B797" s="16" t="n">
        <x:v>20221103</x:v>
      </x:c>
      <x:c r="C797" s="21" t="n">
        <x:v>44868</x:v>
      </x:c>
      <x:c r="D797" s="25" t="n">
        <x:v>44868.49787037037</x:v>
      </x:c>
      <x:c r="E797" s="25" t="n">
        <x:v>44868.49855324074</x:v>
      </x:c>
      <x:c r="F797" s="16" t="n">
        <x:v>11</x:v>
      </x:c>
      <x:c r="G797" s="24" t="n">
        <x:v>0.9842833333333334</x:v>
      </x:c>
      <x:c r="H797" s="24" t="n">
        <x:v>0.9842833333333334</x:v>
      </x:c>
      <x:c r="I797" s="24" t="n">
        <x:v>0</x:v>
      </x:c>
      <x:c r="J797" s="16" t="str">
        <x:v>&lt;1 min</x:v>
      </x:c>
    </x:row>
    <x:row r="798">
      <x:c r="A798" s="16" t="str">
        <x:v>downtime_812</x:v>
      </x:c>
      <x:c r="B798" s="16" t="n">
        <x:v>20221103</x:v>
      </x:c>
      <x:c r="C798" s="21" t="n">
        <x:v>44868</x:v>
      </x:c>
      <x:c r="D798" s="25" t="n">
        <x:v>44868.50133101852</x:v>
      </x:c>
      <x:c r="E798" s="25" t="n">
        <x:v>44868.50237268519</x:v>
      </x:c>
      <x:c r="F798" s="16" t="n">
        <x:v>12</x:v>
      </x:c>
      <x:c r="G798" s="24" t="n">
        <x:v>1.5003166666666667</x:v>
      </x:c>
      <x:c r="H798" s="24" t="n">
        <x:v>1.5003166666666667</x:v>
      </x:c>
      <x:c r="I798" s="24" t="n">
        <x:v>0</x:v>
      </x:c>
      <x:c r="J798" s="16" t="str">
        <x:v>1–5 min</x:v>
      </x:c>
    </x:row>
    <x:row r="799">
      <x:c r="A799" s="16" t="str">
        <x:v>downtime_813</x:v>
      </x:c>
      <x:c r="B799" s="16" t="n">
        <x:v>20221103</x:v>
      </x:c>
      <x:c r="C799" s="21" t="n">
        <x:v>44868</x:v>
      </x:c>
      <x:c r="D799" s="25" t="n">
        <x:v>44868.50324074074</x:v>
      </x:c>
      <x:c r="E799" s="25" t="n">
        <x:v>44868.57241898148</x:v>
      </x:c>
      <x:c r="F799" s="16" t="n">
        <x:v>12</x:v>
      </x:c>
      <x:c r="G799" s="24" t="n">
        <x:v>99.61751666666667</x:v>
      </x:c>
      <x:c r="H799" s="24" t="n">
        <x:v>99.61751666666667</x:v>
      </x:c>
      <x:c r="I799" s="24" t="n">
        <x:v>0</x:v>
      </x:c>
      <x:c r="J799" s="16" t="str">
        <x:v>60+ min</x:v>
      </x:c>
    </x:row>
    <x:row r="800">
      <x:c r="A800" s="16" t="str">
        <x:v>downtime_814</x:v>
      </x:c>
      <x:c r="B800" s="16" t="n">
        <x:v>20221103</x:v>
      </x:c>
      <x:c r="C800" s="21" t="n">
        <x:v>44868</x:v>
      </x:c>
      <x:c r="D800" s="25" t="n">
        <x:v>44868.573287037034</x:v>
      </x:c>
      <x:c r="E800" s="25" t="n">
        <x:v>44868.574328703704</x:v>
      </x:c>
      <x:c r="F800" s="16" t="n">
        <x:v>13</x:v>
      </x:c>
      <x:c r="G800" s="24" t="n">
        <x:v>1.4995</x:v>
      </x:c>
      <x:c r="H800" s="24" t="n">
        <x:v>1.4995</x:v>
      </x:c>
      <x:c r="I800" s="24" t="n">
        <x:v>0</x:v>
      </x:c>
      <x:c r="J800" s="16" t="str">
        <x:v>1–5 min</x:v>
      </x:c>
    </x:row>
    <x:row r="801">
      <x:c r="A801" s="16" t="str">
        <x:v>downtime_815</x:v>
      </x:c>
      <x:c r="B801" s="16" t="n">
        <x:v>20221103</x:v>
      </x:c>
      <x:c r="C801" s="21" t="n">
        <x:v>44868</x:v>
      </x:c>
      <x:c r="D801" s="25" t="n">
        <x:v>44868.57502314815</x:v>
      </x:c>
      <x:c r="E801" s="25" t="n">
        <x:v>44868.582141203704</x:v>
      </x:c>
      <x:c r="F801" s="16" t="n">
        <x:v>13</x:v>
      </x:c>
      <x:c r="G801" s="24" t="n">
        <x:v>10.251033333333334</x:v>
      </x:c>
      <x:c r="H801" s="24" t="n">
        <x:v>10.251033333333334</x:v>
      </x:c>
      <x:c r="I801" s="24" t="n">
        <x:v>0</x:v>
      </x:c>
      <x:c r="J801" s="16" t="str">
        <x:v>5–15 min</x:v>
      </x:c>
    </x:row>
    <x:row r="802">
      <x:c r="A802" s="16" t="str">
        <x:v>downtime_816</x:v>
      </x:c>
      <x:c r="B802" s="16" t="n">
        <x:v>20221103</x:v>
      </x:c>
      <x:c r="C802" s="21" t="n">
        <x:v>44868</x:v>
      </x:c>
      <x:c r="D802" s="25" t="n">
        <x:v>44868.58283564815</x:v>
      </x:c>
      <x:c r="E802" s="25" t="n">
        <x:v>44868.583703703705</x:v>
      </x:c>
      <x:c r="F802" s="16" t="n">
        <x:v>13</x:v>
      </x:c>
      <x:c r="G802" s="24" t="n">
        <x:v>1.25015</x:v>
      </x:c>
      <x:c r="H802" s="24" t="n">
        <x:v>1.25015</x:v>
      </x:c>
      <x:c r="I802" s="24" t="n">
        <x:v>0</x:v>
      </x:c>
      <x:c r="J802" s="16" t="str">
        <x:v>1–5 min</x:v>
      </x:c>
    </x:row>
    <x:row r="803">
      <x:c r="A803" s="16" t="str">
        <x:v>downtime_817</x:v>
      </x:c>
      <x:c r="B803" s="16" t="n">
        <x:v>20221103</x:v>
      </x:c>
      <x:c r="C803" s="21" t="n">
        <x:v>44868</x:v>
      </x:c>
      <x:c r="D803" s="25" t="n">
        <x:v>44868.584398148145</x:v>
      </x:c>
      <x:c r="E803" s="25" t="n">
        <x:v>44868.585439814815</x:v>
      </x:c>
      <x:c r="F803" s="16" t="n">
        <x:v>14</x:v>
      </x:c>
      <x:c r="G803" s="24" t="n">
        <x:v>1.4998666666666667</x:v>
      </x:c>
      <x:c r="H803" s="24" t="n">
        <x:v>1.4998666666666667</x:v>
      </x:c>
      <x:c r="I803" s="24" t="n">
        <x:v>0</x:v>
      </x:c>
      <x:c r="J803" s="16" t="str">
        <x:v>1–5 min</x:v>
      </x:c>
    </x:row>
    <x:row r="804">
      <x:c r="A804" s="16" t="str">
        <x:v>downtime_818</x:v>
      </x:c>
      <x:c r="B804" s="16" t="n">
        <x:v>20221103</x:v>
      </x:c>
      <x:c r="C804" s="21" t="n">
        <x:v>44868</x:v>
      </x:c>
      <x:c r="D804" s="25" t="n">
        <x:v>44868.586481481485</x:v>
      </x:c>
      <x:c r="E804" s="25" t="n">
        <x:v>44868.587175925924</x:v>
      </x:c>
      <x:c r="F804" s="16" t="n">
        <x:v>14</x:v>
      </x:c>
      <x:c r="G804" s="24" t="n">
        <x:v>1.0001666666666666</x:v>
      </x:c>
      <x:c r="H804" s="24" t="n">
        <x:v>1.0001666666666666</x:v>
      </x:c>
      <x:c r="I804" s="24" t="n">
        <x:v>0</x:v>
      </x:c>
      <x:c r="J804" s="16" t="str">
        <x:v>1–5 min</x:v>
      </x:c>
    </x:row>
    <x:row r="805">
      <x:c r="A805" s="16" t="str">
        <x:v>downtime_819</x:v>
      </x:c>
      <x:c r="B805" s="16" t="n">
        <x:v>20221103</x:v>
      </x:c>
      <x:c r="C805" s="21" t="n">
        <x:v>44868</x:v>
      </x:c>
      <x:c r="D805" s="25" t="n">
        <x:v>44868.58787037037</x:v>
      </x:c>
      <x:c r="E805" s="25" t="n">
        <x:v>44868.59342592592</x:v>
      </x:c>
      <x:c r="F805" s="16" t="n">
        <x:v>14</x:v>
      </x:c>
      <x:c r="G805" s="24" t="n">
        <x:v>8.0002</x:v>
      </x:c>
      <x:c r="H805" s="24" t="n">
        <x:v>8.0002</x:v>
      </x:c>
      <x:c r="I805" s="24" t="n">
        <x:v>0</x:v>
      </x:c>
      <x:c r="J805" s="16" t="str">
        <x:v>5–15 min</x:v>
      </x:c>
    </x:row>
    <x:row r="806">
      <x:c r="A806" s="16" t="str">
        <x:v>downtime_820</x:v>
      </x:c>
      <x:c r="B806" s="16" t="n">
        <x:v>20221103</x:v>
      </x:c>
      <x:c r="C806" s="21" t="n">
        <x:v>44868</x:v>
      </x:c>
      <x:c r="D806" s="25" t="n">
        <x:v>44868.59412037037</x:v>
      </x:c>
      <x:c r="E806" s="25" t="n">
        <x:v>44868.594988425924</x:v>
      </x:c>
      <x:c r="F806" s="16" t="n">
        <x:v>14</x:v>
      </x:c>
      <x:c r="G806" s="24" t="n">
        <x:v>1.2501166666666668</x:v>
      </x:c>
      <x:c r="H806" s="24" t="n">
        <x:v>1.2501166666666668</x:v>
      </x:c>
      <x:c r="I806" s="24" t="n">
        <x:v>0</x:v>
      </x:c>
      <x:c r="J806" s="16" t="str">
        <x:v>1–5 min</x:v>
      </x:c>
    </x:row>
    <x:row r="807">
      <x:c r="A807" s="16" t="str">
        <x:v>downtime_821</x:v>
      </x:c>
      <x:c r="B807" s="16" t="n">
        <x:v>20221103</x:v>
      </x:c>
      <x:c r="C807" s="21" t="n">
        <x:v>44868</x:v>
      </x:c>
      <x:c r="D807" s="25" t="n">
        <x:v>44868.59585648148</x:v>
      </x:c>
      <x:c r="E807" s="25" t="n">
        <x:v>44868.596724537034</x:v>
      </x:c>
      <x:c r="F807" s="16" t="n">
        <x:v>14</x:v>
      </x:c>
      <x:c r="G807" s="24" t="n">
        <x:v>1.2525833333333334</x:v>
      </x:c>
      <x:c r="H807" s="24" t="n">
        <x:v>1.2525833333333334</x:v>
      </x:c>
      <x:c r="I807" s="24" t="n">
        <x:v>0</x:v>
      </x:c>
      <x:c r="J807" s="16" t="str">
        <x:v>1–5 min</x:v>
      </x:c>
    </x:row>
    <x:row r="808">
      <x:c r="A808" s="16" t="str">
        <x:v>downtime_822</x:v>
      </x:c>
      <x:c r="B808" s="16" t="n">
        <x:v>20221103</x:v>
      </x:c>
      <x:c r="C808" s="21" t="n">
        <x:v>44868</x:v>
      </x:c>
      <x:c r="D808" s="25" t="n">
        <x:v>44868.59741898148</x:v>
      </x:c>
      <x:c r="E808" s="25" t="n">
        <x:v>44868.59863425926</x:v>
      </x:c>
      <x:c r="F808" s="16" t="n">
        <x:v>14</x:v>
      </x:c>
      <x:c r="G808" s="24" t="n">
        <x:v>1.7503666666666668</x:v>
      </x:c>
      <x:c r="H808" s="24" t="n">
        <x:v>1.7503666666666668</x:v>
      </x:c>
      <x:c r="I808" s="24" t="n">
        <x:v>0</x:v>
      </x:c>
      <x:c r="J808" s="16" t="str">
        <x:v>1–5 min</x:v>
      </x:c>
    </x:row>
    <x:row r="809">
      <x:c r="A809" s="16" t="str">
        <x:v>downtime_823</x:v>
      </x:c>
      <x:c r="B809" s="16" t="n">
        <x:v>20221103</x:v>
      </x:c>
      <x:c r="C809" s="21" t="n">
        <x:v>44868</x:v>
      </x:c>
      <x:c r="D809" s="25" t="n">
        <x:v>44868.59950231481</x:v>
      </x:c>
      <x:c r="E809" s="25" t="n">
        <x:v>44868.60037037037</x:v>
      </x:c>
      <x:c r="F809" s="16" t="n">
        <x:v>14</x:v>
      </x:c>
      <x:c r="G809" s="24" t="n">
        <x:v>1.2487</x:v>
      </x:c>
      <x:c r="H809" s="24" t="n">
        <x:v>1.2487</x:v>
      </x:c>
      <x:c r="I809" s="24" t="n">
        <x:v>0</x:v>
      </x:c>
      <x:c r="J809" s="16" t="str">
        <x:v>1–5 min</x:v>
      </x:c>
    </x:row>
    <x:row r="810">
      <x:c r="A810" s="16" t="str">
        <x:v>downtime_824</x:v>
      </x:c>
      <x:c r="B810" s="16" t="n">
        <x:v>20221103</x:v>
      </x:c>
      <x:c r="C810" s="21" t="n">
        <x:v>44868</x:v>
      </x:c>
      <x:c r="D810" s="25" t="n">
        <x:v>44868.60123842592</x:v>
      </x:c>
      <x:c r="E810" s="25" t="n">
        <x:v>44868.60228009259</x:v>
      </x:c>
      <x:c r="F810" s="16" t="n">
        <x:v>14</x:v>
      </x:c>
      <x:c r="G810" s="24" t="n">
        <x:v>1.5001666666666666</x:v>
      </x:c>
      <x:c r="H810" s="24" t="n">
        <x:v>1.5001666666666666</x:v>
      </x:c>
      <x:c r="I810" s="24" t="n">
        <x:v>0</x:v>
      </x:c>
      <x:c r="J810" s="16" t="str">
        <x:v>1–5 min</x:v>
      </x:c>
    </x:row>
    <x:row r="811">
      <x:c r="A811" s="16" t="str">
        <x:v>downtime_825</x:v>
      </x:c>
      <x:c r="B811" s="16" t="n">
        <x:v>20221103</x:v>
      </x:c>
      <x:c r="C811" s="21" t="n">
        <x:v>44868</x:v>
      </x:c>
      <x:c r="D811" s="25" t="n">
        <x:v>44868.60314814815</x:v>
      </x:c>
      <x:c r="E811" s="25" t="n">
        <x:v>44868.60418981482</x:v>
      </x:c>
      <x:c r="F811" s="16" t="n">
        <x:v>14</x:v>
      </x:c>
      <x:c r="G811" s="24" t="n">
        <x:v>1.4997833333333332</x:v>
      </x:c>
      <x:c r="H811" s="24" t="n">
        <x:v>1.4997833333333332</x:v>
      </x:c>
      <x:c r="I811" s="24" t="n">
        <x:v>0</x:v>
      </x:c>
      <x:c r="J811" s="16" t="str">
        <x:v>1–5 min</x:v>
      </x:c>
    </x:row>
    <x:row r="812">
      <x:c r="A812" s="16" t="str">
        <x:v>downtime_826</x:v>
      </x:c>
      <x:c r="B812" s="16" t="n">
        <x:v>20221103</x:v>
      </x:c>
      <x:c r="C812" s="21" t="n">
        <x:v>44868</x:v>
      </x:c>
      <x:c r="D812" s="25" t="n">
        <x:v>44868.60488425926</x:v>
      </x:c>
      <x:c r="E812" s="25" t="n">
        <x:v>44868.60592592593</x:v>
      </x:c>
      <x:c r="F812" s="16" t="n">
        <x:v>14</x:v>
      </x:c>
      <x:c r="G812" s="24" t="n">
        <x:v>1.4995833333333333</x:v>
      </x:c>
      <x:c r="H812" s="24" t="n">
        <x:v>1.4995833333333333</x:v>
      </x:c>
      <x:c r="I812" s="24" t="n">
        <x:v>0</x:v>
      </x:c>
      <x:c r="J812" s="16" t="str">
        <x:v>1–5 min</x:v>
      </x:c>
    </x:row>
    <x:row r="813">
      <x:c r="A813" s="16" t="str">
        <x:v>downtime_827</x:v>
      </x:c>
      <x:c r="B813" s="16" t="n">
        <x:v>20221103</x:v>
      </x:c>
      <x:c r="C813" s="21" t="n">
        <x:v>44868</x:v>
      </x:c>
      <x:c r="D813" s="25" t="n">
        <x:v>44868.606620370374</x:v>
      </x:c>
      <x:c r="E813" s="25" t="n">
        <x:v>44868.60767361111</x:v>
      </x:c>
      <x:c r="F813" s="16" t="n">
        <x:v>14</x:v>
      </x:c>
      <x:c r="G813" s="24" t="n">
        <x:v>1.50495</x:v>
      </x:c>
      <x:c r="H813" s="24" t="n">
        <x:v>1.50495</x:v>
      </x:c>
      <x:c r="I813" s="24" t="n">
        <x:v>0</x:v>
      </x:c>
      <x:c r="J813" s="16" t="str">
        <x:v>1–5 min</x:v>
      </x:c>
    </x:row>
    <x:row r="814">
      <x:c r="A814" s="16" t="str">
        <x:v>downtime_828</x:v>
      </x:c>
      <x:c r="B814" s="16" t="n">
        <x:v>20221103</x:v>
      </x:c>
      <x:c r="C814" s="21" t="n">
        <x:v>44868</x:v>
      </x:c>
      <x:c r="D814" s="25" t="n">
        <x:v>44868.60854166667</x:v>
      </x:c>
      <x:c r="E814" s="25" t="n">
        <x:v>44868.6337037037</x:v>
      </x:c>
      <x:c r="F814" s="16" t="n">
        <x:v>14</x:v>
      </x:c>
      <x:c r="G814" s="24" t="n">
        <x:v>36.24336666666667</x:v>
      </x:c>
      <x:c r="H814" s="24" t="n">
        <x:v>36.24336666666667</x:v>
      </x:c>
      <x:c r="I814" s="24" t="n">
        <x:v>0</x:v>
      </x:c>
      <x:c r="J814" s="16" t="str">
        <x:v>15–60 min</x:v>
      </x:c>
    </x:row>
    <x:row r="815">
      <x:c r="A815" s="16" t="str">
        <x:v>downtime_829</x:v>
      </x:c>
      <x:c r="B815" s="16" t="n">
        <x:v>20221103</x:v>
      </x:c>
      <x:c r="C815" s="21" t="n">
        <x:v>44868</x:v>
      </x:c>
      <x:c r="D815" s="25" t="n">
        <x:v>44868.63439814815</x:v>
      </x:c>
      <x:c r="E815" s="25" t="n">
        <x:v>44868.63543981482</x:v>
      </x:c>
      <x:c r="F815" s="16" t="n">
        <x:v>15</x:v>
      </x:c>
      <x:c r="G815" s="24" t="n">
        <x:v>1.4996333333333332</x:v>
      </x:c>
      <x:c r="H815" s="24" t="n">
        <x:v>1.4996333333333332</x:v>
      </x:c>
      <x:c r="I815" s="24" t="n">
        <x:v>0</x:v>
      </x:c>
      <x:c r="J815" s="16" t="str">
        <x:v>1–5 min</x:v>
      </x:c>
    </x:row>
    <x:row r="816">
      <x:c r="A816" s="16" t="str">
        <x:v>downtime_830</x:v>
      </x:c>
      <x:c r="B816" s="16" t="n">
        <x:v>20221103</x:v>
      </x:c>
      <x:c r="C816" s="21" t="n">
        <x:v>44868</x:v>
      </x:c>
      <x:c r="D816" s="25" t="n">
        <x:v>44868.63613425926</x:v>
      </x:c>
      <x:c r="E816" s="25" t="n">
        <x:v>44868.63717592593</x:v>
      </x:c>
      <x:c r="F816" s="16" t="n">
        <x:v>15</x:v>
      </x:c>
      <x:c r="G816" s="24" t="n">
        <x:v>1.50005</x:v>
      </x:c>
      <x:c r="H816" s="24" t="n">
        <x:v>1.50005</x:v>
      </x:c>
      <x:c r="I816" s="24" t="n">
        <x:v>0</x:v>
      </x:c>
      <x:c r="J816" s="16" t="str">
        <x:v>1–5 min</x:v>
      </x:c>
    </x:row>
    <x:row r="817">
      <x:c r="A817" s="16" t="str">
        <x:v>downtime_831</x:v>
      </x:c>
      <x:c r="B817" s="16" t="n">
        <x:v>20221103</x:v>
      </x:c>
      <x:c r="C817" s="21" t="n">
        <x:v>44868</x:v>
      </x:c>
      <x:c r="D817" s="25" t="n">
        <x:v>44868.637870370374</x:v>
      </x:c>
      <x:c r="E817" s="25" t="n">
        <x:v>44868.63891203704</x:v>
      </x:c>
      <x:c r="F817" s="16" t="n">
        <x:v>15</x:v>
      </x:c>
      <x:c r="G817" s="24" t="n">
        <x:v>1.49995</x:v>
      </x:c>
      <x:c r="H817" s="24" t="n">
        <x:v>1.49995</x:v>
      </x:c>
      <x:c r="I817" s="24" t="n">
        <x:v>0</x:v>
      </x:c>
      <x:c r="J817" s="16" t="str">
        <x:v>1–5 min</x:v>
      </x:c>
    </x:row>
    <x:row r="818">
      <x:c r="A818" s="16" t="str">
        <x:v>downtime_832</x:v>
      </x:c>
      <x:c r="B818" s="16" t="n">
        <x:v>20221103</x:v>
      </x:c>
      <x:c r="C818" s="21" t="n">
        <x:v>44868</x:v>
      </x:c>
      <x:c r="D818" s="25" t="n">
        <x:v>44868.63960648148</x:v>
      </x:c>
      <x:c r="E818" s="25" t="n">
        <x:v>44868.640648148146</x:v>
      </x:c>
      <x:c r="F818" s="16" t="n">
        <x:v>15</x:v>
      </x:c>
      <x:c r="G818" s="24" t="n">
        <x:v>1.5000333333333333</x:v>
      </x:c>
      <x:c r="H818" s="24" t="n">
        <x:v>1.5000333333333333</x:v>
      </x:c>
      <x:c r="I818" s="24" t="n">
        <x:v>0</x:v>
      </x:c>
      <x:c r="J818" s="16" t="str">
        <x:v>1–5 min</x:v>
      </x:c>
    </x:row>
    <x:row r="819">
      <x:c r="A819" s="16" t="str">
        <x:v>downtime_833</x:v>
      </x:c>
      <x:c r="B819" s="16" t="n">
        <x:v>20221103</x:v>
      </x:c>
      <x:c r="C819" s="21" t="n">
        <x:v>44868</x:v>
      </x:c>
      <x:c r="D819" s="25" t="n">
        <x:v>44868.64134259259</x:v>
      </x:c>
      <x:c r="E819" s="25" t="n">
        <x:v>44868.642384259256</x:v>
      </x:c>
      <x:c r="F819" s="16" t="n">
        <x:v>15</x:v>
      </x:c>
      <x:c r="G819" s="24" t="n">
        <x:v>1.50005</x:v>
      </x:c>
      <x:c r="H819" s="24" t="n">
        <x:v>1.50005</x:v>
      </x:c>
      <x:c r="I819" s="24" t="n">
        <x:v>0</x:v>
      </x:c>
      <x:c r="J819" s="16" t="str">
        <x:v>1–5 min</x:v>
      </x:c>
    </x:row>
    <x:row r="820">
      <x:c r="A820" s="16" t="str">
        <x:v>downtime_834</x:v>
      </x:c>
      <x:c r="B820" s="16" t="n">
        <x:v>20221103</x:v>
      </x:c>
      <x:c r="C820" s="21" t="n">
        <x:v>44868</x:v>
      </x:c>
      <x:c r="D820" s="25" t="n">
        <x:v>44868.6430787037</x:v>
      </x:c>
      <x:c r="E820" s="25" t="n">
        <x:v>44868.64413194444</x:v>
      </x:c>
      <x:c r="F820" s="16" t="n">
        <x:v>15</x:v>
      </x:c>
      <x:c r="G820" s="24" t="n">
        <x:v>1.5030833333333333</x:v>
      </x:c>
      <x:c r="H820" s="24" t="n">
        <x:v>1.5030833333333333</x:v>
      </x:c>
      <x:c r="I820" s="24" t="n">
        <x:v>0</x:v>
      </x:c>
      <x:c r="J820" s="16" t="str">
        <x:v>1–5 min</x:v>
      </x:c>
    </x:row>
    <x:row r="821">
      <x:c r="A821" s="16" t="str">
        <x:v>downtime_835</x:v>
      </x:c>
      <x:c r="B821" s="16" t="n">
        <x:v>20221103</x:v>
      </x:c>
      <x:c r="C821" s="21" t="n">
        <x:v>44868</x:v>
      </x:c>
      <x:c r="D821" s="25" t="n">
        <x:v>44868.64498842593</x:v>
      </x:c>
      <x:c r="E821" s="25" t="n">
        <x:v>44868.64585648148</x:v>
      </x:c>
      <x:c r="F821" s="16" t="n">
        <x:v>15</x:v>
      </x:c>
      <x:c r="G821" s="24" t="n">
        <x:v>1.2503</x:v>
      </x:c>
      <x:c r="H821" s="24" t="n">
        <x:v>1.2503</x:v>
      </x:c>
      <x:c r="I821" s="24" t="n">
        <x:v>0</x:v>
      </x:c>
      <x:c r="J821" s="16" t="str">
        <x:v>1–5 min</x:v>
      </x:c>
    </x:row>
    <x:row r="822">
      <x:c r="A822" s="16" t="str">
        <x:v>downtime_836</x:v>
      </x:c>
      <x:c r="B822" s="16" t="n">
        <x:v>20221103</x:v>
      </x:c>
      <x:c r="C822" s="21" t="n">
        <x:v>44868</x:v>
      </x:c>
      <x:c r="D822" s="25" t="n">
        <x:v>44868.64741898148</x:v>
      </x:c>
      <x:c r="E822" s="25" t="n">
        <x:v>44868.64863425926</x:v>
      </x:c>
      <x:c r="F822" s="16" t="n">
        <x:v>15</x:v>
      </x:c>
      <x:c r="G822" s="24" t="n">
        <x:v>1.7500666666666667</x:v>
      </x:c>
      <x:c r="H822" s="24" t="n">
        <x:v>1.7500666666666667</x:v>
      </x:c>
      <x:c r="I822" s="24" t="n">
        <x:v>0</x:v>
      </x:c>
      <x:c r="J822" s="16" t="str">
        <x:v>1–5 min</x:v>
      </x:c>
    </x:row>
    <x:row r="823">
      <x:c r="A823" s="16" t="str">
        <x:v>downtime_837</x:v>
      </x:c>
      <x:c r="B823" s="16" t="n">
        <x:v>20221103</x:v>
      </x:c>
      <x:c r="C823" s="21" t="n">
        <x:v>44868</x:v>
      </x:c>
      <x:c r="D823" s="25" t="n">
        <x:v>44868.649502314816</x:v>
      </x:c>
      <x:c r="E823" s="25" t="n">
        <x:v>44868.65037037037</x:v>
      </x:c>
      <x:c r="F823" s="16" t="n">
        <x:v>15</x:v>
      </x:c>
      <x:c r="G823" s="24" t="n">
        <x:v>1.2514333333333334</x:v>
      </x:c>
      <x:c r="H823" s="24" t="n">
        <x:v>1.2514333333333334</x:v>
      </x:c>
      <x:c r="I823" s="24" t="n">
        <x:v>0</x:v>
      </x:c>
      <x:c r="J823" s="16" t="str">
        <x:v>1–5 min</x:v>
      </x:c>
    </x:row>
    <x:row r="824">
      <x:c r="A824" s="16" t="str">
        <x:v>downtime_838</x:v>
      </x:c>
      <x:c r="B824" s="16" t="n">
        <x:v>20221103</x:v>
      </x:c>
      <x:c r="C824" s="21" t="n">
        <x:v>44868</x:v>
      </x:c>
      <x:c r="D824" s="25" t="n">
        <x:v>44868.65106481482</x:v>
      </x:c>
      <x:c r="E824" s="25" t="n">
        <x:v>44868.65210648148</x:v>
      </x:c>
      <x:c r="F824" s="16" t="n">
        <x:v>15</x:v>
      </x:c>
      <x:c r="G824" s="24" t="n">
        <x:v>1.5000333333333333</x:v>
      </x:c>
      <x:c r="H824" s="24" t="n">
        <x:v>1.5000333333333333</x:v>
      </x:c>
      <x:c r="I824" s="24" t="n">
        <x:v>0</x:v>
      </x:c>
      <x:c r="J824" s="16" t="str">
        <x:v>1–5 min</x:v>
      </x:c>
    </x:row>
    <x:row r="825">
      <x:c r="A825" s="16" t="str">
        <x:v>downtime_839</x:v>
      </x:c>
      <x:c r="B825" s="16" t="n">
        <x:v>20221103</x:v>
      </x:c>
      <x:c r="C825" s="21" t="n">
        <x:v>44868</x:v>
      </x:c>
      <x:c r="D825" s="25" t="n">
        <x:v>44868.653495370374</x:v>
      </x:c>
      <x:c r="E825" s="25" t="n">
        <x:v>44868.654375</x:v>
      </x:c>
      <x:c r="F825" s="16" t="n">
        <x:v>15</x:v>
      </x:c>
      <x:c r="G825" s="24" t="n">
        <x:v>1.2519166666666666</x:v>
      </x:c>
      <x:c r="H825" s="24" t="n">
        <x:v>1.2519166666666666</x:v>
      </x:c>
      <x:c r="I825" s="24" t="n">
        <x:v>0</x:v>
      </x:c>
      <x:c r="J825" s="16" t="str">
        <x:v>1–5 min</x:v>
      </x:c>
    </x:row>
    <x:row r="826">
      <x:c r="A826" s="16" t="str">
        <x:v>downtime_840</x:v>
      </x:c>
      <x:c r="B826" s="16" t="n">
        <x:v>20221103</x:v>
      </x:c>
      <x:c r="C826" s="21" t="n">
        <x:v>44868</x:v>
      </x:c>
      <x:c r="D826" s="25" t="n">
        <x:v>44868.65523148148</x:v>
      </x:c>
      <x:c r="E826" s="25" t="n">
        <x:v>44868.65592592592</x:v>
      </x:c>
      <x:c r="F826" s="16" t="n">
        <x:v>15</x:v>
      </x:c>
      <x:c r="G826" s="24" t="n">
        <x:v>0.9992833333333333</x:v>
      </x:c>
      <x:c r="H826" s="24" t="n">
        <x:v>0.9992833333333333</x:v>
      </x:c>
      <x:c r="I826" s="24" t="n">
        <x:v>0</x:v>
      </x:c>
      <x:c r="J826" s="16" t="str">
        <x:v>&lt;1 min</x:v>
      </x:c>
    </x:row>
    <x:row r="827">
      <x:c r="A827" s="16" t="str">
        <x:v>downtime_841</x:v>
      </x:c>
      <x:c r="B827" s="16" t="n">
        <x:v>20221103</x:v>
      </x:c>
      <x:c r="C827" s="21" t="n">
        <x:v>44868</x:v>
      </x:c>
      <x:c r="D827" s="25" t="n">
        <x:v>44868.656793981485</x:v>
      </x:c>
      <x:c r="E827" s="25" t="n">
        <x:v>44868.65766203704</x:v>
      </x:c>
      <x:c r="F827" s="16" t="n">
        <x:v>15</x:v>
      </x:c>
      <x:c r="G827" s="24" t="n">
        <x:v>1.25035</x:v>
      </x:c>
      <x:c r="H827" s="24" t="n">
        <x:v>1.25035</x:v>
      </x:c>
      <x:c r="I827" s="24" t="n">
        <x:v>0</x:v>
      </x:c>
      <x:c r="J827" s="16" t="str">
        <x:v>1–5 min</x:v>
      </x:c>
    </x:row>
    <x:row r="828">
      <x:c r="A828" s="16" t="str">
        <x:v>downtime_842</x:v>
      </x:c>
      <x:c r="B828" s="16" t="n">
        <x:v>20221103</x:v>
      </x:c>
      <x:c r="C828" s="21" t="n">
        <x:v>44868</x:v>
      </x:c>
      <x:c r="D828" s="25" t="n">
        <x:v>44868.65835648148</x:v>
      </x:c>
      <x:c r="E828" s="25" t="n">
        <x:v>44868.659224537034</x:v>
      </x:c>
      <x:c r="F828" s="16" t="n">
        <x:v>15</x:v>
      </x:c>
      <x:c r="G828" s="24" t="n">
        <x:v>1.2502</x:v>
      </x:c>
      <x:c r="H828" s="24" t="n">
        <x:v>1.2502</x:v>
      </x:c>
      <x:c r="I828" s="24" t="n">
        <x:v>0</x:v>
      </x:c>
      <x:c r="J828" s="16" t="str">
        <x:v>1–5 min</x:v>
      </x:c>
    </x:row>
    <x:row r="829">
      <x:c r="A829" s="16" t="str">
        <x:v>downtime_843</x:v>
      </x:c>
      <x:c r="B829" s="16" t="n">
        <x:v>20221103</x:v>
      </x:c>
      <x:c r="C829" s="21" t="n">
        <x:v>44868</x:v>
      </x:c>
      <x:c r="D829" s="25" t="n">
        <x:v>44868.660092592596</x:v>
      </x:c>
      <x:c r="E829" s="25" t="n">
        <x:v>44868.660787037035</x:v>
      </x:c>
      <x:c r="F829" s="16" t="n">
        <x:v>15</x:v>
      </x:c>
      <x:c r="G829" s="24" t="n">
        <x:v>1.0006666666666666</x:v>
      </x:c>
      <x:c r="H829" s="24" t="n">
        <x:v>1.0006666666666666</x:v>
      </x:c>
      <x:c r="I829" s="24" t="n">
        <x:v>0</x:v>
      </x:c>
      <x:c r="J829" s="16" t="str">
        <x:v>1–5 min</x:v>
      </x:c>
    </x:row>
    <x:row r="830">
      <x:c r="A830" s="16" t="str">
        <x:v>downtime_844</x:v>
      </x:c>
      <x:c r="B830" s="16" t="n">
        <x:v>20221103</x:v>
      </x:c>
      <x:c r="C830" s="21" t="n">
        <x:v>44868</x:v>
      </x:c>
      <x:c r="D830" s="25" t="n">
        <x:v>44868.66165509259</x:v>
      </x:c>
      <x:c r="E830" s="25" t="n">
        <x:v>44868.662523148145</x:v>
      </x:c>
      <x:c r="F830" s="16" t="n">
        <x:v>15</x:v>
      </x:c>
      <x:c r="G830" s="24" t="n">
        <x:v>1.2498666666666667</x:v>
      </x:c>
      <x:c r="H830" s="24" t="n">
        <x:v>1.2498666666666667</x:v>
      </x:c>
      <x:c r="I830" s="24" t="n">
        <x:v>0</x:v>
      </x:c>
      <x:c r="J830" s="16" t="str">
        <x:v>1–5 min</x:v>
      </x:c>
    </x:row>
    <x:row r="831">
      <x:c r="A831" s="16" t="str">
        <x:v>downtime_845</x:v>
      </x:c>
      <x:c r="B831" s="16" t="n">
        <x:v>20221103</x:v>
      </x:c>
      <x:c r="C831" s="21" t="n">
        <x:v>44868</x:v>
      </x:c>
      <x:c r="D831" s="25" t="n">
        <x:v>44868.66321759259</x:v>
      </x:c>
      <x:c r="E831" s="25" t="n">
        <x:v>44868.66425925926</x:v>
      </x:c>
      <x:c r="F831" s="16" t="n">
        <x:v>15</x:v>
      </x:c>
      <x:c r="G831" s="24" t="n">
        <x:v>1.4997666666666667</x:v>
      </x:c>
      <x:c r="H831" s="24" t="n">
        <x:v>1.4997666666666667</x:v>
      </x:c>
      <x:c r="I831" s="24" t="n">
        <x:v>0</x:v>
      </x:c>
      <x:c r="J831" s="16" t="str">
        <x:v>1–5 min</x:v>
      </x:c>
    </x:row>
    <x:row r="832">
      <x:c r="A832" s="16" t="str">
        <x:v>downtime_846</x:v>
      </x:c>
      <x:c r="B832" s="16" t="n">
        <x:v>20221103</x:v>
      </x:c>
      <x:c r="C832" s="21" t="n">
        <x:v>44868</x:v>
      </x:c>
      <x:c r="D832" s="25" t="n">
        <x:v>44868.6649537037</x:v>
      </x:c>
      <x:c r="E832" s="25" t="n">
        <x:v>44868.665821759256</x:v>
      </x:c>
      <x:c r="F832" s="16" t="n">
        <x:v>15</x:v>
      </x:c>
      <x:c r="G832" s="24" t="n">
        <x:v>1.2495833333333333</x:v>
      </x:c>
      <x:c r="H832" s="24" t="n">
        <x:v>1.2495833333333333</x:v>
      </x:c>
      <x:c r="I832" s="24" t="n">
        <x:v>0</x:v>
      </x:c>
      <x:c r="J832" s="16" t="str">
        <x:v>1–5 min</x:v>
      </x:c>
    </x:row>
    <x:row r="833">
      <x:c r="A833" s="16" t="str">
        <x:v>downtime_847</x:v>
      </x:c>
      <x:c r="B833" s="16" t="n">
        <x:v>20221103</x:v>
      </x:c>
      <x:c r="C833" s="21" t="n">
        <x:v>44868</x:v>
      </x:c>
      <x:c r="D833" s="25" t="n">
        <x:v>44868.66668981482</x:v>
      </x:c>
      <x:c r="E833" s="25" t="n">
        <x:v>44868.66773148148</x:v>
      </x:c>
      <x:c r="F833" s="16" t="n">
        <x:v>16</x:v>
      </x:c>
      <x:c r="G833" s="24" t="n">
        <x:v>1.50025</x:v>
      </x:c>
      <x:c r="H833" s="24" t="n">
        <x:v>1.50025</x:v>
      </x:c>
      <x:c r="I833" s="24" t="n">
        <x:v>0</x:v>
      </x:c>
      <x:c r="J833" s="16" t="str">
        <x:v>1–5 min</x:v>
      </x:c>
    </x:row>
    <x:row r="834">
      <x:c r="A834" s="16" t="str">
        <x:v>downtime_848</x:v>
      </x:c>
      <x:c r="B834" s="16" t="n">
        <x:v>20221103</x:v>
      </x:c>
      <x:c r="C834" s="21" t="n">
        <x:v>44868</x:v>
      </x:c>
      <x:c r="D834" s="25" t="n">
        <x:v>44868.668599537035</x:v>
      </x:c>
      <x:c r="E834" s="25" t="n">
        <x:v>44868.66929398148</x:v>
      </x:c>
      <x:c r="F834" s="16" t="n">
        <x:v>16</x:v>
      </x:c>
      <x:c r="G834" s="24" t="n">
        <x:v>1.0000833333333334</x:v>
      </x:c>
      <x:c r="H834" s="24" t="n">
        <x:v>1.0000833333333334</x:v>
      </x:c>
      <x:c r="I834" s="24" t="n">
        <x:v>0</x:v>
      </x:c>
      <x:c r="J834" s="16" t="str">
        <x:v>1–5 min</x:v>
      </x:c>
    </x:row>
    <x:row r="835">
      <x:c r="A835" s="16" t="str">
        <x:v>downtime_849</x:v>
      </x:c>
      <x:c r="B835" s="16" t="n">
        <x:v>20221103</x:v>
      </x:c>
      <x:c r="C835" s="21" t="n">
        <x:v>44868</x:v>
      </x:c>
      <x:c r="D835" s="25" t="n">
        <x:v>44868.67016203704</x:v>
      </x:c>
      <x:c r="E835" s="25" t="n">
        <x:v>44868.67085648148</x:v>
      </x:c>
      <x:c r="F835" s="16" t="n">
        <x:v>16</x:v>
      </x:c>
      <x:c r="G835" s="24" t="n">
        <x:v>1.0003166666666667</x:v>
      </x:c>
      <x:c r="H835" s="24" t="n">
        <x:v>1.0003166666666667</x:v>
      </x:c>
      <x:c r="I835" s="24" t="n">
        <x:v>0</x:v>
      </x:c>
      <x:c r="J835" s="16" t="str">
        <x:v>1–5 min</x:v>
      </x:c>
    </x:row>
    <x:row r="836">
      <x:c r="A836" s="16" t="str">
        <x:v>downtime_850</x:v>
      </x:c>
      <x:c r="B836" s="16" t="n">
        <x:v>20221103</x:v>
      </x:c>
      <x:c r="C836" s="21" t="n">
        <x:v>44868</x:v>
      </x:c>
      <x:c r="D836" s="25" t="n">
        <x:v>44868.67172453704</x:v>
      </x:c>
      <x:c r="E836" s="25" t="n">
        <x:v>44868.672418981485</x:v>
      </x:c>
      <x:c r="F836" s="16" t="n">
        <x:v>16</x:v>
      </x:c>
      <x:c r="G836" s="24" t="n">
        <x:v>1.0005333333333333</x:v>
      </x:c>
      <x:c r="H836" s="24" t="n">
        <x:v>1.0005333333333333</x:v>
      </x:c>
      <x:c r="I836" s="24" t="n">
        <x:v>0</x:v>
      </x:c>
      <x:c r="J836" s="16" t="str">
        <x:v>1–5 min</x:v>
      </x:c>
    </x:row>
    <x:row r="837">
      <x:c r="A837" s="16" t="str">
        <x:v>downtime_851</x:v>
      </x:c>
      <x:c r="B837" s="16" t="n">
        <x:v>20221103</x:v>
      </x:c>
      <x:c r="C837" s="21" t="n">
        <x:v>44868</x:v>
      </x:c>
      <x:c r="D837" s="25" t="n">
        <x:v>44868.67328703704</x:v>
      </x:c>
      <x:c r="E837" s="25" t="n">
        <x:v>44868.674155092594</x:v>
      </x:c>
      <x:c r="F837" s="16" t="n">
        <x:v>16</x:v>
      </x:c>
      <x:c r="G837" s="24" t="n">
        <x:v>1.2501333333333333</x:v>
      </x:c>
      <x:c r="H837" s="24" t="n">
        <x:v>1.2501333333333333</x:v>
      </x:c>
      <x:c r="I837" s="24" t="n">
        <x:v>0</x:v>
      </x:c>
      <x:c r="J837" s="16" t="str">
        <x:v>1–5 min</x:v>
      </x:c>
    </x:row>
    <x:row r="838">
      <x:c r="A838" s="16" t="str">
        <x:v>downtime_852</x:v>
      </x:c>
      <x:c r="B838" s="16" t="n">
        <x:v>20221103</x:v>
      </x:c>
      <x:c r="C838" s="21" t="n">
        <x:v>44868</x:v>
      </x:c>
      <x:c r="D838" s="25" t="n">
        <x:v>44868.67486111111</x:v>
      </x:c>
      <x:c r="E838" s="25" t="n">
        <x:v>44868.675717592596</x:v>
      </x:c>
      <x:c r="F838" s="16" t="n">
        <x:v>16</x:v>
      </x:c>
      <x:c r="G838" s="24" t="n">
        <x:v>1.2491666666666668</x:v>
      </x:c>
      <x:c r="H838" s="24" t="n">
        <x:v>1.2491666666666668</x:v>
      </x:c>
      <x:c r="I838" s="24" t="n">
        <x:v>0</x:v>
      </x:c>
      <x:c r="J838" s="16" t="str">
        <x:v>1–5 min</x:v>
      </x:c>
    </x:row>
    <x:row r="839">
      <x:c r="A839" s="16" t="str">
        <x:v>downtime_853</x:v>
      </x:c>
      <x:c r="B839" s="16" t="n">
        <x:v>20221103</x:v>
      </x:c>
      <x:c r="C839" s="21" t="n">
        <x:v>44868</x:v>
      </x:c>
      <x:c r="D839" s="25" t="n">
        <x:v>44868.67642361111</x:v>
      </x:c>
      <x:c r="E839" s="25" t="n">
        <x:v>44868.67729166667</x:v>
      </x:c>
      <x:c r="F839" s="16" t="n">
        <x:v>16</x:v>
      </x:c>
      <x:c r="G839" s="24" t="n">
        <x:v>1.2503666666666668</x:v>
      </x:c>
      <x:c r="H839" s="24" t="n">
        <x:v>1.2503666666666668</x:v>
      </x:c>
      <x:c r="I839" s="24" t="n">
        <x:v>0</x:v>
      </x:c>
      <x:c r="J839" s="16" t="str">
        <x:v>1–5 min</x:v>
      </x:c>
    </x:row>
    <x:row r="840">
      <x:c r="A840" s="16" t="str">
        <x:v>downtime_854</x:v>
      </x:c>
      <x:c r="B840" s="16" t="n">
        <x:v>20221103</x:v>
      </x:c>
      <x:c r="C840" s="21" t="n">
        <x:v>44868</x:v>
      </x:c>
      <x:c r="D840" s="25" t="n">
        <x:v>44868.67954861111</x:v>
      </x:c>
      <x:c r="E840" s="25" t="n">
        <x:v>44868.68041666667</x:v>
      </x:c>
      <x:c r="F840" s="16" t="n">
        <x:v>16</x:v>
      </x:c>
      <x:c r="G840" s="24" t="n">
        <x:v>1.2502333333333333</x:v>
      </x:c>
      <x:c r="H840" s="24" t="n">
        <x:v>1.2502333333333333</x:v>
      </x:c>
      <x:c r="I840" s="24" t="n">
        <x:v>0</x:v>
      </x:c>
      <x:c r="J840" s="16" t="str">
        <x:v>1–5 min</x:v>
      </x:c>
    </x:row>
    <x:row r="841">
      <x:c r="A841" s="16" t="str">
        <x:v>downtime_855</x:v>
      </x:c>
      <x:c r="B841" s="16" t="n">
        <x:v>20221103</x:v>
      </x:c>
      <x:c r="C841" s="21" t="n">
        <x:v>44868</x:v>
      </x:c>
      <x:c r="D841" s="25" t="n">
        <x:v>44868.68111111111</x:v>
      </x:c>
      <x:c r="E841" s="25" t="n">
        <x:v>44868.68215277778</x:v>
      </x:c>
      <x:c r="F841" s="16" t="n">
        <x:v>16</x:v>
      </x:c>
      <x:c r="G841" s="24" t="n">
        <x:v>1.5013333333333334</x:v>
      </x:c>
      <x:c r="H841" s="24" t="n">
        <x:v>1.5013333333333334</x:v>
      </x:c>
      <x:c r="I841" s="24" t="n">
        <x:v>0</x:v>
      </x:c>
      <x:c r="J841" s="16" t="str">
        <x:v>1–5 min</x:v>
      </x:c>
    </x:row>
    <x:row r="842">
      <x:c r="A842" s="16" t="str">
        <x:v>downtime_856</x:v>
      </x:c>
      <x:c r="B842" s="16" t="n">
        <x:v>20221103</x:v>
      </x:c>
      <x:c r="C842" s="21" t="n">
        <x:v>44868</x:v>
      </x:c>
      <x:c r="D842" s="25" t="n">
        <x:v>44868.68284722222</x:v>
      </x:c>
      <x:c r="E842" s="25" t="n">
        <x:v>44868.68371527778</x:v>
      </x:c>
      <x:c r="F842" s="16" t="n">
        <x:v>16</x:v>
      </x:c>
      <x:c r="G842" s="24" t="n">
        <x:v>1.2485666666666666</x:v>
      </x:c>
      <x:c r="H842" s="24" t="n">
        <x:v>1.2485666666666666</x:v>
      </x:c>
      <x:c r="I842" s="24" t="n">
        <x:v>0</x:v>
      </x:c>
      <x:c r="J842" s="16" t="str">
        <x:v>1–5 min</x:v>
      </x:c>
    </x:row>
    <x:row r="843">
      <x:c r="A843" s="16" t="str">
        <x:v>downtime_857</x:v>
      </x:c>
      <x:c r="B843" s="16" t="n">
        <x:v>20221103</x:v>
      </x:c>
      <x:c r="C843" s="21" t="n">
        <x:v>44868</x:v>
      </x:c>
      <x:c r="D843" s="25" t="n">
        <x:v>44868.68440972222</x:v>
      </x:c>
      <x:c r="E843" s="25" t="n">
        <x:v>44868.685277777775</x:v>
      </x:c>
      <x:c r="F843" s="16" t="n">
        <x:v>16</x:v>
      </x:c>
      <x:c r="G843" s="24" t="n">
        <x:v>1.2460166666666666</x:v>
      </x:c>
      <x:c r="H843" s="24" t="n">
        <x:v>1.2460166666666666</x:v>
      </x:c>
      <x:c r="I843" s="24" t="n">
        <x:v>0</x:v>
      </x:c>
      <x:c r="J843" s="16" t="str">
        <x:v>1–5 min</x:v>
      </x:c>
    </x:row>
    <x:row r="844">
      <x:c r="A844" s="16" t="str">
        <x:v>downtime_858</x:v>
      </x:c>
      <x:c r="B844" s="16" t="n">
        <x:v>20221103</x:v>
      </x:c>
      <x:c r="C844" s="21" t="n">
        <x:v>44868</x:v>
      </x:c>
      <x:c r="D844" s="25" t="n">
        <x:v>44868.68788194445</x:v>
      </x:c>
      <x:c r="E844" s="25" t="n">
        <x:v>44868.68875</x:v>
      </x:c>
      <x:c r="F844" s="16" t="n">
        <x:v>16</x:v>
      </x:c>
      <x:c r="G844" s="24" t="n">
        <x:v>1.25235</x:v>
      </x:c>
      <x:c r="H844" s="24" t="n">
        <x:v>1.25235</x:v>
      </x:c>
      <x:c r="I844" s="24" t="n">
        <x:v>0</x:v>
      </x:c>
      <x:c r="J844" s="16" t="str">
        <x:v>1–5 min</x:v>
      </x:c>
    </x:row>
    <x:row r="845">
      <x:c r="A845" s="16" t="str">
        <x:v>downtime_859</x:v>
      </x:c>
      <x:c r="B845" s="16" t="n">
        <x:v>20221103</x:v>
      </x:c>
      <x:c r="C845" s="21" t="n">
        <x:v>44868</x:v>
      </x:c>
      <x:c r="D845" s="25" t="n">
        <x:v>44868.68944444445</x:v>
      </x:c>
      <x:c r="E845" s="25" t="n">
        <x:v>44868.69013888889</x:v>
      </x:c>
      <x:c r="F845" s="16" t="n">
        <x:v>16</x:v>
      </x:c>
      <x:c r="G845" s="24" t="n">
        <x:v>0.9996166666666666</x:v>
      </x:c>
      <x:c r="H845" s="24" t="n">
        <x:v>0.9996166666666666</x:v>
      </x:c>
      <x:c r="I845" s="24" t="n">
        <x:v>0</x:v>
      </x:c>
      <x:c r="J845" s="16" t="str">
        <x:v>&lt;1 min</x:v>
      </x:c>
    </x:row>
    <x:row r="846">
      <x:c r="A846" s="16" t="str">
        <x:v>downtime_860</x:v>
      </x:c>
      <x:c r="B846" s="16" t="n">
        <x:v>20221103</x:v>
      </x:c>
      <x:c r="C846" s="21" t="n">
        <x:v>44868</x:v>
      </x:c>
      <x:c r="D846" s="25" t="n">
        <x:v>44868.69100694444</x:v>
      </x:c>
      <x:c r="E846" s="25" t="n">
        <x:v>44868.69204861111</x:v>
      </x:c>
      <x:c r="F846" s="16" t="n">
        <x:v>16</x:v>
      </x:c>
      <x:c r="G846" s="24" t="n">
        <x:v>1.4999166666666668</x:v>
      </x:c>
      <x:c r="H846" s="24" t="n">
        <x:v>1.4999166666666668</x:v>
      </x:c>
      <x:c r="I846" s="24" t="n">
        <x:v>0</x:v>
      </x:c>
      <x:c r="J846" s="16" t="str">
        <x:v>1–5 min</x:v>
      </x:c>
    </x:row>
    <x:row r="847">
      <x:c r="A847" s="16" t="str">
        <x:v>downtime_861</x:v>
      </x:c>
      <x:c r="B847" s="16" t="n">
        <x:v>20221103</x:v>
      </x:c>
      <x:c r="C847" s="21" t="n">
        <x:v>44868</x:v>
      </x:c>
      <x:c r="D847" s="25" t="n">
        <x:v>44868.69291666667</x:v>
      </x:c>
      <x:c r="E847" s="25" t="n">
        <x:v>44868.69361111111</x:v>
      </x:c>
      <x:c r="F847" s="16" t="n">
        <x:v>16</x:v>
      </x:c>
      <x:c r="G847" s="24" t="n">
        <x:v>1.0004</x:v>
      </x:c>
      <x:c r="H847" s="24" t="n">
        <x:v>1.0004</x:v>
      </x:c>
      <x:c r="I847" s="24" t="n">
        <x:v>0</x:v>
      </x:c>
      <x:c r="J847" s="16" t="str">
        <x:v>1–5 min</x:v>
      </x:c>
    </x:row>
    <x:row r="848">
      <x:c r="A848" s="16" t="str">
        <x:v>downtime_862</x:v>
      </x:c>
      <x:c r="B848" s="16" t="n">
        <x:v>20221103</x:v>
      </x:c>
      <x:c r="C848" s="21" t="n">
        <x:v>44868</x:v>
      </x:c>
      <x:c r="D848" s="25" t="n">
        <x:v>44868.69517361111</x:v>
      </x:c>
      <x:c r="E848" s="25" t="n">
        <x:v>44868.69621527778</x:v>
      </x:c>
      <x:c r="F848" s="16" t="n">
        <x:v>16</x:v>
      </x:c>
      <x:c r="G848" s="24" t="n">
        <x:v>1.50005</x:v>
      </x:c>
      <x:c r="H848" s="24" t="n">
        <x:v>1.50005</x:v>
      </x:c>
      <x:c r="I848" s="24" t="n">
        <x:v>0</x:v>
      </x:c>
      <x:c r="J848" s="16" t="str">
        <x:v>1–5 min</x:v>
      </x:c>
    </x:row>
    <x:row r="849">
      <x:c r="A849" s="16" t="str">
        <x:v>downtime_863</x:v>
      </x:c>
      <x:c r="B849" s="16" t="n">
        <x:v>20221103</x:v>
      </x:c>
      <x:c r="C849" s="21" t="n">
        <x:v>44868</x:v>
      </x:c>
      <x:c r="D849" s="25" t="n">
        <x:v>44868.696909722225</x:v>
      </x:c>
      <x:c r="E849" s="25" t="n">
        <x:v>44868.697604166664</x:v>
      </x:c>
      <x:c r="F849" s="16" t="n">
        <x:v>16</x:v>
      </x:c>
      <x:c r="G849" s="24" t="n">
        <x:v>1.0005166666666667</x:v>
      </x:c>
      <x:c r="H849" s="24" t="n">
        <x:v>1.0005166666666667</x:v>
      </x:c>
      <x:c r="I849" s="24" t="n">
        <x:v>0</x:v>
      </x:c>
      <x:c r="J849" s="16" t="str">
        <x:v>1–5 min</x:v>
      </x:c>
    </x:row>
    <x:row r="850">
      <x:c r="A850" s="16" t="str">
        <x:v>downtime_864</x:v>
      </x:c>
      <x:c r="B850" s="16" t="n">
        <x:v>20221103</x:v>
      </x:c>
      <x:c r="C850" s="21" t="n">
        <x:v>44868</x:v>
      </x:c>
      <x:c r="D850" s="25" t="n">
        <x:v>44868.70072916667</x:v>
      </x:c>
      <x:c r="E850" s="25" t="n">
        <x:v>44868.70159722222</x:v>
      </x:c>
      <x:c r="F850" s="16" t="n">
        <x:v>16</x:v>
      </x:c>
      <x:c r="G850" s="24" t="n">
        <x:v>1.2457333333333334</x:v>
      </x:c>
      <x:c r="H850" s="24" t="n">
        <x:v>1.2457333333333334</x:v>
      </x:c>
      <x:c r="I850" s="24" t="n">
        <x:v>0</x:v>
      </x:c>
      <x:c r="J850" s="16" t="str">
        <x:v>1–5 min</x:v>
      </x:c>
    </x:row>
    <x:row r="851">
      <x:c r="A851" s="16" t="str">
        <x:v>downtime_865</x:v>
      </x:c>
      <x:c r="B851" s="16" t="n">
        <x:v>20221103</x:v>
      </x:c>
      <x:c r="C851" s="21" t="n">
        <x:v>44868</x:v>
      </x:c>
      <x:c r="D851" s="25" t="n">
        <x:v>44868.7028125</x:v>
      </x:c>
      <x:c r="E851" s="25" t="n">
        <x:v>44868.70489583333</x:v>
      </x:c>
      <x:c r="F851" s="16" t="n">
        <x:v>16</x:v>
      </x:c>
      <x:c r="G851" s="24" t="n">
        <x:v>2.999816666666667</x:v>
      </x:c>
      <x:c r="H851" s="24" t="n">
        <x:v>2.999816666666667</x:v>
      </x:c>
      <x:c r="I851" s="24" t="n">
        <x:v>0</x:v>
      </x:c>
      <x:c r="J851" s="16" t="str">
        <x:v>1–5 min</x:v>
      </x:c>
    </x:row>
    <x:row r="852">
      <x:c r="A852" s="16" t="str">
        <x:v>downtime_866</x:v>
      </x:c>
      <x:c r="B852" s="16" t="n">
        <x:v>20221108</x:v>
      </x:c>
      <x:c r="C852" s="21" t="n">
        <x:v>44873</x:v>
      </x:c>
      <x:c r="D852" s="25" t="n">
        <x:v>44873.54280092593</x:v>
      </x:c>
      <x:c r="E852" s="25" t="n">
        <x:v>44873.54366898148</x:v>
      </x:c>
      <x:c r="F852" s="16" t="n">
        <x:v>13</x:v>
      </x:c>
      <x:c r="G852" s="24" t="n">
        <x:v>1.2540666666666667</x:v>
      </x:c>
      <x:c r="H852" s="24" t="n">
        <x:v>1.2540666666666667</x:v>
      </x:c>
      <x:c r="I852" s="24" t="n">
        <x:v>0</x:v>
      </x:c>
      <x:c r="J852" s="16" t="str">
        <x:v>1–5 min</x:v>
      </x:c>
    </x:row>
    <x:row r="853">
      <x:c r="A853" s="16" t="str">
        <x:v>downtime_867</x:v>
      </x:c>
      <x:c r="B853" s="16" t="n">
        <x:v>20221108</x:v>
      </x:c>
      <x:c r="C853" s="21" t="n">
        <x:v>44873</x:v>
      </x:c>
      <x:c r="D853" s="25" t="n">
        <x:v>44873.544537037036</x:v>
      </x:c>
      <x:c r="E853" s="25" t="n">
        <x:v>44873.61380787037</x:v>
      </x:c>
      <x:c r="F853" s="16" t="n">
        <x:v>13</x:v>
      </x:c>
      <x:c r="G853" s="24" t="n">
        <x:v>99.74961666666667</x:v>
      </x:c>
      <x:c r="H853" s="24" t="n">
        <x:v>99.74961666666667</x:v>
      </x:c>
      <x:c r="I853" s="24" t="n">
        <x:v>0</x:v>
      </x:c>
      <x:c r="J853" s="16" t="str">
        <x:v>60+ min</x:v>
      </x:c>
    </x:row>
    <x:row r="854">
      <x:c r="A854" s="16" t="str">
        <x:v>downtime_868</x:v>
      </x:c>
      <x:c r="B854" s="16" t="n">
        <x:v>20221108</x:v>
      </x:c>
      <x:c r="C854" s="21" t="n">
        <x:v>44873</x:v>
      </x:c>
      <x:c r="D854" s="25" t="n">
        <x:v>44873.621099537035</x:v>
      </x:c>
      <x:c r="E854" s="25" t="n">
        <x:v>44873.62196759259</x:v>
      </x:c>
      <x:c r="F854" s="16" t="n">
        <x:v>14</x:v>
      </x:c>
      <x:c r="G854" s="24" t="n">
        <x:v>1.25035</x:v>
      </x:c>
      <x:c r="H854" s="24" t="n">
        <x:v>1.25035</x:v>
      </x:c>
      <x:c r="I854" s="24" t="n">
        <x:v>0</x:v>
      </x:c>
      <x:c r="J854" s="16" t="str">
        <x:v>1–5 min</x:v>
      </x:c>
    </x:row>
    <x:row r="855">
      <x:c r="A855" s="16" t="str">
        <x:v>downtime_869</x:v>
      </x:c>
      <x:c r="B855" s="16" t="n">
        <x:v>20221108</x:v>
      </x:c>
      <x:c r="C855" s="21" t="n">
        <x:v>44873</x:v>
      </x:c>
      <x:c r="D855" s="25" t="n">
        <x:v>44873.624398148146</x:v>
      </x:c>
      <x:c r="E855" s="25" t="n">
        <x:v>44873.6252662037</x:v>
      </x:c>
      <x:c r="F855" s="16" t="n">
        <x:v>14</x:v>
      </x:c>
      <x:c r="G855" s="24" t="n">
        <x:v>1.2497833333333332</x:v>
      </x:c>
      <x:c r="H855" s="24" t="n">
        <x:v>1.2497833333333332</x:v>
      </x:c>
      <x:c r="I855" s="24" t="n">
        <x:v>0</x:v>
      </x:c>
      <x:c r="J855" s="16" t="str">
        <x:v>1–5 min</x:v>
      </x:c>
    </x:row>
    <x:row r="856">
      <x:c r="A856" s="16" t="str">
        <x:v>downtime_870</x:v>
      </x:c>
      <x:c r="B856" s="16" t="n">
        <x:v>20221108</x:v>
      </x:c>
      <x:c r="C856" s="21" t="n">
        <x:v>44873</x:v>
      </x:c>
      <x:c r="D856" s="25" t="n">
        <x:v>44873.62752314815</x:v>
      </x:c>
      <x:c r="E856" s="25" t="n">
        <x:v>44873.6283912037</x:v>
      </x:c>
      <x:c r="F856" s="16" t="n">
        <x:v>15</x:v>
      </x:c>
      <x:c r="G856" s="24" t="n">
        <x:v>1.2493333333333332</x:v>
      </x:c>
      <x:c r="H856" s="24" t="n">
        <x:v>1.2493333333333332</x:v>
      </x:c>
      <x:c r="I856" s="24" t="n">
        <x:v>0</x:v>
      </x:c>
      <x:c r="J856" s="16" t="str">
        <x:v>1–5 min</x:v>
      </x:c>
    </x:row>
    <x:row r="857">
      <x:c r="A857" s="16" t="str">
        <x:v>downtime_871</x:v>
      </x:c>
      <x:c r="B857" s="16" t="n">
        <x:v>20221108</x:v>
      </x:c>
      <x:c r="C857" s="21" t="n">
        <x:v>44873</x:v>
      </x:c>
      <x:c r="D857" s="25" t="n">
        <x:v>44873.632210648146</x:v>
      </x:c>
      <x:c r="E857" s="25" t="n">
        <x:v>44873.63291666667</x:v>
      </x:c>
      <x:c r="F857" s="16" t="n">
        <x:v>15</x:v>
      </x:c>
      <x:c r="G857" s="24" t="n">
        <x:v>1.0016</x:v>
      </x:c>
      <x:c r="H857" s="24" t="n">
        <x:v>1.0016</x:v>
      </x:c>
      <x:c r="I857" s="24" t="n">
        <x:v>0</x:v>
      </x:c>
      <x:c r="J857" s="16" t="str">
        <x:v>1–5 min</x:v>
      </x:c>
    </x:row>
    <x:row r="858">
      <x:c r="A858" s="16" t="str">
        <x:v>downtime_872</x:v>
      </x:c>
      <x:c r="B858" s="16" t="n">
        <x:v>20221108</x:v>
      </x:c>
      <x:c r="C858" s="21" t="n">
        <x:v>44873</x:v>
      </x:c>
      <x:c r="D858" s="25" t="n">
        <x:v>44873.6709375</x:v>
      </x:c>
      <x:c r="E858" s="25" t="n">
        <x:v>44873.716944444444</x:v>
      </x:c>
      <x:c r="F858" s="16" t="n">
        <x:v>16</x:v>
      </x:c>
      <x:c r="G858" s="24" t="n">
        <x:v>66.25301666666667</x:v>
      </x:c>
      <x:c r="H858" s="24" t="n">
        <x:v>66.25301666666667</x:v>
      </x:c>
      <x:c r="I858" s="24" t="n">
        <x:v>0</x:v>
      </x:c>
      <x:c r="J858" s="16" t="str">
        <x:v>60+ min</x:v>
      </x:c>
    </x:row>
    <x:row r="859">
      <x:c r="A859" s="16" t="str">
        <x:v>downtime_873</x:v>
      </x:c>
      <x:c r="B859" s="16" t="n">
        <x:v>20221108</x:v>
      </x:c>
      <x:c r="C859" s="21" t="n">
        <x:v>44873</x:v>
      </x:c>
      <x:c r="D859" s="25" t="n">
        <x:v>44873.719201388885</x:v>
      </x:c>
      <x:c r="E859" s="25" t="n">
        <x:v>44873.71989583333</x:v>
      </x:c>
      <x:c r="F859" s="16" t="n">
        <x:v>17</x:v>
      </x:c>
      <x:c r="G859" s="24" t="n">
        <x:v>1.0026</x:v>
      </x:c>
      <x:c r="H859" s="24" t="n">
        <x:v>1.0026</x:v>
      </x:c>
      <x:c r="I859" s="24" t="n">
        <x:v>0</x:v>
      </x:c>
      <x:c r="J859" s="16" t="str">
        <x:v>1–5 min</x:v>
      </x:c>
    </x:row>
    <x:row r="860">
      <x:c r="A860" s="16" t="str">
        <x:v>downtime_874</x:v>
      </x:c>
      <x:c r="B860" s="16" t="n">
        <x:v>20221108</x:v>
      </x:c>
      <x:c r="C860" s="21" t="n">
        <x:v>44873</x:v>
      </x:c>
      <x:c r="D860" s="25" t="n">
        <x:v>44873.7271875</x:v>
      </x:c>
      <x:c r="E860" s="25" t="n">
        <x:v>44873.728055555555</x:v>
      </x:c>
      <x:c r="F860" s="16" t="n">
        <x:v>17</x:v>
      </x:c>
      <x:c r="G860" s="24" t="n">
        <x:v>1.2504</x:v>
      </x:c>
      <x:c r="H860" s="24" t="n">
        <x:v>1.2504</x:v>
      </x:c>
      <x:c r="I860" s="24" t="n">
        <x:v>0</x:v>
      </x:c>
      <x:c r="J860" s="16" t="str">
        <x:v>1–5 min</x:v>
      </x:c>
    </x:row>
    <x:row r="861">
      <x:c r="A861" s="16" t="str">
        <x:v>downtime_875</x:v>
      </x:c>
      <x:c r="B861" s="16" t="n">
        <x:v>20221108</x:v>
      </x:c>
      <x:c r="C861" s="21" t="n">
        <x:v>44873</x:v>
      </x:c>
      <x:c r="D861" s="25" t="n">
        <x:v>44873.756875</x:v>
      </x:c>
      <x:c r="E861" s="25" t="n">
        <x:v>44873.75791666667</x:v>
      </x:c>
      <x:c r="F861" s="16" t="n">
        <x:v>18</x:v>
      </x:c>
      <x:c r="G861" s="24" t="n">
        <x:v>1.4998666666666667</x:v>
      </x:c>
      <x:c r="H861" s="24" t="n">
        <x:v>1.4998666666666667</x:v>
      </x:c>
      <x:c r="I861" s="24" t="n">
        <x:v>0</x:v>
      </x:c>
      <x:c r="J861" s="16" t="str">
        <x:v>1–5 min</x:v>
      </x:c>
    </x:row>
    <x:row r="862">
      <x:c r="A862" s="16" t="str">
        <x:v>downtime_876</x:v>
      </x:c>
      <x:c r="B862" s="16" t="n">
        <x:v>20221108</x:v>
      </x:c>
      <x:c r="C862" s="21" t="n">
        <x:v>44873</x:v>
      </x:c>
      <x:c r="D862" s="25" t="n">
        <x:v>44873.759305555555</x:v>
      </x:c>
      <x:c r="E862" s="25" t="n">
        <x:v>44873.76017361111</x:v>
      </x:c>
      <x:c r="F862" s="16" t="n">
        <x:v>18</x:v>
      </x:c>
      <x:c r="G862" s="24" t="n">
        <x:v>1.2512333333333332</x:v>
      </x:c>
      <x:c r="H862" s="24" t="n">
        <x:v>1.2512333333333332</x:v>
      </x:c>
      <x:c r="I862" s="24" t="n">
        <x:v>0</x:v>
      </x:c>
      <x:c r="J862" s="16" t="str">
        <x:v>1–5 min</x:v>
      </x:c>
    </x:row>
    <x:row r="863">
      <x:c r="A863" s="16" t="str">
        <x:v>downtime_877</x:v>
      </x:c>
      <x:c r="B863" s="16" t="n">
        <x:v>20221108</x:v>
      </x:c>
      <x:c r="C863" s="21" t="n">
        <x:v>44873</x:v>
      </x:c>
      <x:c r="D863" s="25" t="n">
        <x:v>44873.76138888889</x:v>
      </x:c>
      <x:c r="E863" s="25" t="n">
        <x:v>44873.763125</x:v>
      </x:c>
      <x:c r="F863" s="16" t="n">
        <x:v>18</x:v>
      </x:c>
      <x:c r="G863" s="24" t="n">
        <x:v>2.4996666666666667</x:v>
      </x:c>
      <x:c r="H863" s="24" t="n">
        <x:v>2.4996666666666667</x:v>
      </x:c>
      <x:c r="I863" s="24" t="n">
        <x:v>0</x:v>
      </x:c>
      <x:c r="J863" s="16" t="str">
        <x:v>1–5 min</x:v>
      </x:c>
    </x:row>
    <x:row r="864">
      <x:c r="A864" s="16" t="str">
        <x:v>downtime_878</x:v>
      </x:c>
      <x:c r="B864" s="16" t="n">
        <x:v>20221108</x:v>
      </x:c>
      <x:c r="C864" s="21" t="n">
        <x:v>44873</x:v>
      </x:c>
      <x:c r="D864" s="25" t="n">
        <x:v>44873.763819444444</x:v>
      </x:c>
      <x:c r="E864" s="25" t="n">
        <x:v>44873.76451388889</x:v>
      </x:c>
      <x:c r="F864" s="16" t="n">
        <x:v>18</x:v>
      </x:c>
      <x:c r="G864" s="24" t="n">
        <x:v>1.0018333333333334</x:v>
      </x:c>
      <x:c r="H864" s="24" t="n">
        <x:v>1.0018333333333334</x:v>
      </x:c>
      <x:c r="I864" s="24" t="n">
        <x:v>0</x:v>
      </x:c>
      <x:c r="J864" s="16" t="str">
        <x:v>1–5 min</x:v>
      </x:c>
    </x:row>
    <x:row r="865">
      <x:c r="A865" s="16" t="str">
        <x:v>downtime_879</x:v>
      </x:c>
      <x:c r="B865" s="16" t="n">
        <x:v>20221108</x:v>
      </x:c>
      <x:c r="C865" s="21" t="n">
        <x:v>44873</x:v>
      </x:c>
      <x:c r="D865" s="25" t="n">
        <x:v>44873.766076388885</x:v>
      </x:c>
      <x:c r="E865" s="25" t="n">
        <x:v>44873.781006944446</x:v>
      </x:c>
      <x:c r="F865" s="16" t="n">
        <x:v>18</x:v>
      </x:c>
      <x:c r="G865" s="24" t="n">
        <x:v>21.5013</x:v>
      </x:c>
      <x:c r="H865" s="24" t="n">
        <x:v>21.5013</x:v>
      </x:c>
      <x:c r="I865" s="24" t="n">
        <x:v>0</x:v>
      </x:c>
      <x:c r="J865" s="16" t="str">
        <x:v>15–60 min</x:v>
      </x:c>
    </x:row>
    <x:row r="866">
      <x:c r="A866" s="16" t="str">
        <x:v>downtime_880</x:v>
      </x:c>
      <x:c r="B866" s="16" t="n">
        <x:v>20221111</x:v>
      </x:c>
      <x:c r="C866" s="21" t="n">
        <x:v>44876</x:v>
      </x:c>
      <x:c r="D866" s="25" t="n">
        <x:v>44876.61719907408</x:v>
      </x:c>
      <x:c r="E866" s="25" t="n">
        <x:v>44876.61806712963</x:v>
      </x:c>
      <x:c r="F866" s="16" t="n">
        <x:v>14</x:v>
      </x:c>
      <x:c r="G866" s="24" t="n">
        <x:v>1.25075</x:v>
      </x:c>
      <x:c r="H866" s="24" t="n">
        <x:v>1.25075</x:v>
      </x:c>
      <x:c r="I866" s="24" t="n">
        <x:v>0</x:v>
      </x:c>
      <x:c r="J866" s="16" t="str">
        <x:v>1–5 min</x:v>
      </x:c>
    </x:row>
    <x:row r="867">
      <x:c r="A867" s="16" t="str">
        <x:v>downtime_881</x:v>
      </x:c>
      <x:c r="B867" s="16" t="n">
        <x:v>20221111</x:v>
      </x:c>
      <x:c r="C867" s="21" t="n">
        <x:v>44876</x:v>
      </x:c>
      <x:c r="D867" s="25" t="n">
        <x:v>44876.61876157407</x:v>
      </x:c>
      <x:c r="E867" s="25" t="n">
        <x:v>44876.628657407404</x:v>
      </x:c>
      <x:c r="F867" s="16" t="n">
        <x:v>14</x:v>
      </x:c>
      <x:c r="G867" s="24" t="n">
        <x:v>14.25155</x:v>
      </x:c>
      <x:c r="H867" s="24" t="n">
        <x:v>14.25155</x:v>
      </x:c>
      <x:c r="I867" s="24" t="n">
        <x:v>0</x:v>
      </x:c>
      <x:c r="J867" s="16" t="str">
        <x:v>5–15 min</x:v>
      </x:c>
    </x:row>
    <x:row r="868">
      <x:c r="A868" s="16" t="str">
        <x:v>downtime_882</x:v>
      </x:c>
      <x:c r="B868" s="16" t="n">
        <x:v>20221111</x:v>
      </x:c>
      <x:c r="C868" s="21" t="n">
        <x:v>44876</x:v>
      </x:c>
      <x:c r="D868" s="25" t="n">
        <x:v>44876.62935185185</x:v>
      </x:c>
      <x:c r="E868" s="25" t="n">
        <x:v>44876.63594907407</x:v>
      </x:c>
      <x:c r="F868" s="16" t="n">
        <x:v>15</x:v>
      </x:c>
      <x:c r="G868" s="24" t="n">
        <x:v>9.500183333333332</x:v>
      </x:c>
      <x:c r="H868" s="24" t="n">
        <x:v>9.500183333333332</x:v>
      </x:c>
      <x:c r="I868" s="24" t="n">
        <x:v>0</x:v>
      </x:c>
      <x:c r="J868" s="16" t="str">
        <x:v>5–15 min</x:v>
      </x:c>
    </x:row>
    <x:row r="869">
      <x:c r="A869" s="16" t="str">
        <x:v>downtime_883</x:v>
      </x:c>
      <x:c r="B869" s="16" t="n">
        <x:v>20221111</x:v>
      </x:c>
      <x:c r="C869" s="21" t="n">
        <x:v>44876</x:v>
      </x:c>
      <x:c r="D869" s="25" t="n">
        <x:v>44876.640810185185</x:v>
      </x:c>
      <x:c r="E869" s="25" t="n">
        <x:v>44876.641863425924</x:v>
      </x:c>
      <x:c r="F869" s="16" t="n">
        <x:v>15</x:v>
      </x:c>
      <x:c r="G869" s="24" t="n">
        <x:v>1.5304499999999999</x:v>
      </x:c>
      <x:c r="H869" s="24" t="n">
        <x:v>1.5304499999999999</x:v>
      </x:c>
      <x:c r="I869" s="24" t="n">
        <x:v>0</x:v>
      </x:c>
      <x:c r="J869" s="16" t="str">
        <x:v>1–5 min</x:v>
      </x:c>
    </x:row>
    <x:row r="870">
      <x:c r="A870" s="16" t="str">
        <x:v>downtime_884</x:v>
      </x:c>
      <x:c r="B870" s="16" t="n">
        <x:v>20221111</x:v>
      </x:c>
      <x:c r="C870" s="21" t="n">
        <x:v>44876</x:v>
      </x:c>
      <x:c r="D870" s="25" t="n">
        <x:v>44876.64376157407</x:v>
      </x:c>
      <x:c r="E870" s="25" t="n">
        <x:v>44876.65001157407</x:v>
      </x:c>
      <x:c r="F870" s="16" t="n">
        <x:v>15</x:v>
      </x:c>
      <x:c r="G870" s="24" t="n">
        <x:v>9.00045</x:v>
      </x:c>
      <x:c r="H870" s="24" t="n">
        <x:v>9.00045</x:v>
      </x:c>
      <x:c r="I870" s="24" t="n">
        <x:v>0</x:v>
      </x:c>
      <x:c r="J870" s="16" t="str">
        <x:v>5–15 min</x:v>
      </x:c>
    </x:row>
    <x:row r="871">
      <x:c r="A871" s="16" t="str">
        <x:v>downtime_885</x:v>
      </x:c>
      <x:c r="B871" s="16" t="n">
        <x:v>20221111</x:v>
      </x:c>
      <x:c r="C871" s="21" t="n">
        <x:v>44876</x:v>
      </x:c>
      <x:c r="D871" s="25" t="n">
        <x:v>44876.659733796296</x:v>
      </x:c>
      <x:c r="E871" s="25" t="n">
        <x:v>44876.660775462966</x:v>
      </x:c>
      <x:c r="F871" s="16" t="n">
        <x:v>15</x:v>
      </x:c>
      <x:c r="G871" s="24" t="n">
        <x:v>1.50065</x:v>
      </x:c>
      <x:c r="H871" s="24" t="n">
        <x:v>1.50065</x:v>
      </x:c>
      <x:c r="I871" s="24" t="n">
        <x:v>0</x:v>
      </x:c>
      <x:c r="J871" s="16" t="str">
        <x:v>1–5 min</x:v>
      </x:c>
    </x:row>
    <x:row r="872">
      <x:c r="A872" s="16" t="str">
        <x:v>downtime_886</x:v>
      </x:c>
      <x:c r="B872" s="16" t="n">
        <x:v>20221111</x:v>
      </x:c>
      <x:c r="C872" s="21" t="n">
        <x:v>44876</x:v>
      </x:c>
      <x:c r="D872" s="25" t="n">
        <x:v>44876.66164351852</x:v>
      </x:c>
      <x:c r="E872" s="25" t="n">
        <x:v>44876.66233796296</x:v>
      </x:c>
      <x:c r="F872" s="16" t="n">
        <x:v>15</x:v>
      </x:c>
      <x:c r="G872" s="24" t="n">
        <x:v>1.0006666666666666</x:v>
      </x:c>
      <x:c r="H872" s="24" t="n">
        <x:v>1.0006666666666666</x:v>
      </x:c>
      <x:c r="I872" s="24" t="n">
        <x:v>0</x:v>
      </x:c>
      <x:c r="J872" s="16" t="str">
        <x:v>1–5 min</x:v>
      </x:c>
    </x:row>
    <x:row r="873">
      <x:c r="A873" s="16" t="str">
        <x:v>downtime_887</x:v>
      </x:c>
      <x:c r="B873" s="16" t="n">
        <x:v>20221111</x:v>
      </x:c>
      <x:c r="C873" s="21" t="n">
        <x:v>44876</x:v>
      </x:c>
      <x:c r="D873" s="25" t="n">
        <x:v>44876.66372685185</x:v>
      </x:c>
      <x:c r="E873" s="25" t="n">
        <x:v>44876.66442129629</x:v>
      </x:c>
      <x:c r="F873" s="16" t="n">
        <x:v>15</x:v>
      </x:c>
      <x:c r="G873" s="24" t="n">
        <x:v>1.0002333333333333</x:v>
      </x:c>
      <x:c r="H873" s="24" t="n">
        <x:v>1.0002333333333333</x:v>
      </x:c>
      <x:c r="I873" s="24" t="n">
        <x:v>0</x:v>
      </x:c>
      <x:c r="J873" s="16" t="str">
        <x:v>1–5 min</x:v>
      </x:c>
    </x:row>
    <x:row r="874">
      <x:c r="A874" s="16" t="str">
        <x:v>downtime_888</x:v>
      </x:c>
      <x:c r="B874" s="16" t="n">
        <x:v>20221111</x:v>
      </x:c>
      <x:c r="C874" s="21" t="n">
        <x:v>44876</x:v>
      </x:c>
      <x:c r="D874" s="25" t="n">
        <x:v>44876.66546296296</x:v>
      </x:c>
      <x:c r="E874" s="25" t="n">
        <x:v>44876.66650462963</x:v>
      </x:c>
      <x:c r="F874" s="16" t="n">
        <x:v>15</x:v>
      </x:c>
      <x:c r="G874" s="24" t="n">
        <x:v>1.4997166666666668</x:v>
      </x:c>
      <x:c r="H874" s="24" t="n">
        <x:v>1.4997166666666668</x:v>
      </x:c>
      <x:c r="I874" s="24" t="n">
        <x:v>0</x:v>
      </x:c>
      <x:c r="J874" s="16" t="str">
        <x:v>1–5 min</x:v>
      </x:c>
    </x:row>
    <x:row r="875">
      <x:c r="A875" s="16" t="str">
        <x:v>downtime_889</x:v>
      </x:c>
      <x:c r="B875" s="16" t="n">
        <x:v>20221111</x:v>
      </x:c>
      <x:c r="C875" s="21" t="n">
        <x:v>44876</x:v>
      </x:c>
      <x:c r="D875" s="25" t="n">
        <x:v>44876.66737268519</x:v>
      </x:c>
      <x:c r="E875" s="25" t="n">
        <x:v>44876.705625</x:v>
      </x:c>
      <x:c r="F875" s="16" t="n">
        <x:v>16</x:v>
      </x:c>
      <x:c r="G875" s="24" t="n">
        <x:v>55.08043333333333</x:v>
      </x:c>
      <x:c r="H875" s="24" t="n">
        <x:v>55.08043333333333</x:v>
      </x:c>
      <x:c r="I875" s="24" t="n">
        <x:v>0</x:v>
      </x:c>
      <x:c r="J875" s="16" t="str">
        <x:v>15–60 min</x:v>
      </x:c>
    </x:row>
    <x:row r="876">
      <x:c r="A876" s="16" t="str">
        <x:v>downtime_890</x:v>
      </x:c>
      <x:c r="B876" s="16" t="n">
        <x:v>20221111</x:v>
      </x:c>
      <x:c r="C876" s="21" t="n">
        <x:v>44876</x:v>
      </x:c>
      <x:c r="D876" s="25" t="n">
        <x:v>44876.71135416667</x:v>
      </x:c>
      <x:c r="E876" s="25" t="n">
        <x:v>44876.71204861111</x:v>
      </x:c>
      <x:c r="F876" s="16" t="n">
        <x:v>17</x:v>
      </x:c>
      <x:c r="G876" s="24" t="n">
        <x:v>1.0026833333333334</x:v>
      </x:c>
      <x:c r="H876" s="24" t="n">
        <x:v>1.0026833333333334</x:v>
      </x:c>
      <x:c r="I876" s="24" t="n">
        <x:v>0</x:v>
      </x:c>
      <x:c r="J876" s="16" t="str">
        <x:v>1–5 min</x:v>
      </x:c>
    </x:row>
    <x:row r="877">
      <x:c r="A877" s="16" t="str">
        <x:v>downtime_891</x:v>
      </x:c>
      <x:c r="B877" s="16" t="n">
        <x:v>20221111</x:v>
      </x:c>
      <x:c r="C877" s="21" t="n">
        <x:v>44876</x:v>
      </x:c>
      <x:c r="D877" s="25" t="n">
        <x:v>44876.71362268519</x:v>
      </x:c>
      <x:c r="E877" s="25" t="n">
        <x:v>44876.71430555556</x:v>
      </x:c>
      <x:c r="F877" s="16" t="n">
        <x:v>17</x:v>
      </x:c>
      <x:c r="G877" s="24" t="n">
        <x:v>0.9850333333333333</x:v>
      </x:c>
      <x:c r="H877" s="24" t="n">
        <x:v>0.9850333333333333</x:v>
      </x:c>
      <x:c r="I877" s="24" t="n">
        <x:v>0</x:v>
      </x:c>
      <x:c r="J877" s="16" t="str">
        <x:v>&lt;1 min</x:v>
      </x:c>
    </x:row>
    <x:row r="878">
      <x:c r="A878" s="16" t="str">
        <x:v>downtime_892</x:v>
      </x:c>
      <x:c r="B878" s="16" t="n">
        <x:v>20221111</x:v>
      </x:c>
      <x:c r="C878" s="21" t="n">
        <x:v>44876</x:v>
      </x:c>
      <x:c r="D878" s="25" t="n">
        <x:v>44876.71708333334</x:v>
      </x:c>
      <x:c r="E878" s="25" t="n">
        <x:v>44876.717777777776</x:v>
      </x:c>
      <x:c r="F878" s="16" t="n">
        <x:v>17</x:v>
      </x:c>
      <x:c r="G878" s="24" t="n">
        <x:v>0.9998666666666666</x:v>
      </x:c>
      <x:c r="H878" s="24" t="n">
        <x:v>0.9998666666666666</x:v>
      </x:c>
      <x:c r="I878" s="24" t="n">
        <x:v>0</x:v>
      </x:c>
      <x:c r="J878" s="16" t="str">
        <x:v>&lt;1 min</x:v>
      </x:c>
    </x:row>
    <x:row r="879">
      <x:c r="A879" s="16" t="str">
        <x:v>downtime_893</x:v>
      </x:c>
      <x:c r="B879" s="16" t="n">
        <x:v>20221111</x:v>
      </x:c>
      <x:c r="C879" s="21" t="n">
        <x:v>44876</x:v>
      </x:c>
      <x:c r="D879" s="25" t="n">
        <x:v>44876.718993055554</x:v>
      </x:c>
      <x:c r="E879" s="25" t="n">
        <x:v>44876.720034722224</x:v>
      </x:c>
      <x:c r="F879" s="16" t="n">
        <x:v>17</x:v>
      </x:c>
      <x:c r="G879" s="24" t="n">
        <x:v>1.5040333333333333</x:v>
      </x:c>
      <x:c r="H879" s="24" t="n">
        <x:v>1.5040333333333333</x:v>
      </x:c>
      <x:c r="I879" s="24" t="n">
        <x:v>0</x:v>
      </x:c>
      <x:c r="J879" s="16" t="str">
        <x:v>1–5 min</x:v>
      </x:c>
    </x:row>
    <x:row r="880">
      <x:c r="A880" s="16" t="str">
        <x:v>downtime_894</x:v>
      </x:c>
      <x:c r="B880" s="16" t="n">
        <x:v>20221114</x:v>
      </x:c>
      <x:c r="C880" s="21" t="n">
        <x:v>44879</x:v>
      </x:c>
      <x:c r="D880" s="25" t="n">
        <x:v>44879.65425925926</x:v>
      </x:c>
      <x:c r="E880" s="25" t="n">
        <x:v>44879.656689814816</x:v>
      </x:c>
      <x:c r="F880" s="16" t="n">
        <x:v>15</x:v>
      </x:c>
      <x:c r="G880" s="24" t="n">
        <x:v>3.50175</x:v>
      </x:c>
      <x:c r="H880" s="24" t="n">
        <x:v>3.50175</x:v>
      </x:c>
      <x:c r="I880" s="24" t="n">
        <x:v>0</x:v>
      </x:c>
      <x:c r="J880" s="16" t="str">
        <x:v>1–5 min</x:v>
      </x:c>
    </x:row>
    <x:row r="881">
      <x:c r="A881" s="16" t="str">
        <x:v>downtime_895</x:v>
      </x:c>
      <x:c r="B881" s="16" t="n">
        <x:v>20221114</x:v>
      </x:c>
      <x:c r="C881" s="21" t="n">
        <x:v>44879</x:v>
      </x:c>
      <x:c r="D881" s="25" t="n">
        <x:v>44879.65859953704</x:v>
      </x:c>
      <x:c r="E881" s="25" t="n">
        <x:v>44879.66137731481</x:v>
      </x:c>
      <x:c r="F881" s="16" t="n">
        <x:v>15</x:v>
      </x:c>
      <x:c r="G881" s="24" t="n">
        <x:v>3.9993333333333334</x:v>
      </x:c>
      <x:c r="H881" s="24" t="n">
        <x:v>3.9993333333333334</x:v>
      </x:c>
      <x:c r="I881" s="24" t="n">
        <x:v>0</x:v>
      </x:c>
      <x:c r="J881" s="16" t="str">
        <x:v>1–5 min</x:v>
      </x:c>
    </x:row>
    <x:row r="882">
      <x:c r="A882" s="16" t="str">
        <x:v>downtime_896</x:v>
      </x:c>
      <x:c r="B882" s="16" t="n">
        <x:v>20221114</x:v>
      </x:c>
      <x:c r="C882" s="21" t="n">
        <x:v>44879</x:v>
      </x:c>
      <x:c r="D882" s="25" t="n">
        <x:v>44879.66241898148</x:v>
      </x:c>
      <x:c r="E882" s="25" t="n">
        <x:v>44879.66519675926</x:v>
      </x:c>
      <x:c r="F882" s="16" t="n">
        <x:v>15</x:v>
      </x:c>
      <x:c r="G882" s="24" t="n">
        <x:v>4.000116666666667</x:v>
      </x:c>
      <x:c r="H882" s="24" t="n">
        <x:v>4.000116666666667</x:v>
      </x:c>
      <x:c r="I882" s="24" t="n">
        <x:v>0</x:v>
      </x:c>
      <x:c r="J882" s="16" t="str">
        <x:v>1–5 min</x:v>
      </x:c>
    </x:row>
    <x:row r="883">
      <x:c r="A883" s="16" t="str">
        <x:v>downtime_897</x:v>
      </x:c>
      <x:c r="B883" s="16" t="n">
        <x:v>20221114</x:v>
      </x:c>
      <x:c r="C883" s="21" t="n">
        <x:v>44879</x:v>
      </x:c>
      <x:c r="D883" s="25" t="n">
        <x:v>44879.665717592594</x:v>
      </x:c>
      <x:c r="E883" s="25" t="n">
        <x:v>44879.66641203704</x:v>
      </x:c>
      <x:c r="F883" s="16" t="n">
        <x:v>15</x:v>
      </x:c>
      <x:c r="G883" s="24" t="n">
        <x:v>1</x:v>
      </x:c>
      <x:c r="H883" s="24" t="n">
        <x:v>1</x:v>
      </x:c>
      <x:c r="I883" s="24" t="n">
        <x:v>0</x:v>
      </x:c>
      <x:c r="J883" s="16" t="str">
        <x:v>1–5 min</x:v>
      </x:c>
    </x:row>
    <x:row r="884">
      <x:c r="A884" s="16" t="str">
        <x:v>downtime_898</x:v>
      </x:c>
      <x:c r="B884" s="16" t="n">
        <x:v>20221114</x:v>
      </x:c>
      <x:c r="C884" s="21" t="n">
        <x:v>44879</x:v>
      </x:c>
      <x:c r="D884" s="25" t="n">
        <x:v>44879.675787037035</x:v>
      </x:c>
      <x:c r="E884" s="25" t="n">
        <x:v>44879.681342592594</x:v>
      </x:c>
      <x:c r="F884" s="16" t="n">
        <x:v>16</x:v>
      </x:c>
      <x:c r="G884" s="24" t="n">
        <x:v>8.000499999999999</x:v>
      </x:c>
      <x:c r="H884" s="24" t="n">
        <x:v>8.000499999999999</x:v>
      </x:c>
      <x:c r="I884" s="24" t="n">
        <x:v>0</x:v>
      </x:c>
      <x:c r="J884" s="16" t="str">
        <x:v>5–15 min</x:v>
      </x:c>
    </x:row>
    <x:row r="885">
      <x:c r="A885" s="16" t="str">
        <x:v>downtime_899</x:v>
      </x:c>
      <x:c r="B885" s="16" t="n">
        <x:v>20221114</x:v>
      </x:c>
      <x:c r="C885" s="21" t="n">
        <x:v>44879</x:v>
      </x:c>
      <x:c r="D885" s="25" t="n">
        <x:v>44879.686203703706</x:v>
      </x:c>
      <x:c r="E885" s="25" t="n">
        <x:v>44879.686898148146</x:v>
      </x:c>
      <x:c r="F885" s="16" t="n">
        <x:v>16</x:v>
      </x:c>
      <x:c r="G885" s="24" t="n">
        <x:v>0.9994166666666667</x:v>
      </x:c>
      <x:c r="H885" s="24" t="n">
        <x:v>0.9994166666666667</x:v>
      </x:c>
      <x:c r="I885" s="24" t="n">
        <x:v>0</x:v>
      </x:c>
      <x:c r="J885" s="16" t="str">
        <x:v>&lt;1 min</x:v>
      </x:c>
    </x:row>
    <x:row r="886">
      <x:c r="A886" s="16" t="str">
        <x:v>downtime_900</x:v>
      </x:c>
      <x:c r="B886" s="16" t="n">
        <x:v>20221115</x:v>
      </x:c>
      <x:c r="C886" s="21" t="n">
        <x:v>44880</x:v>
      </x:c>
      <x:c r="D886" s="25" t="n">
        <x:v>44880.46273148148</x:v>
      </x:c>
      <x:c r="E886" s="25" t="n">
        <x:v>44880.46359953703</x:v>
      </x:c>
      <x:c r="F886" s="16" t="n">
        <x:v>11</x:v>
      </x:c>
      <x:c r="G886" s="24" t="n">
        <x:v>1.24985</x:v>
      </x:c>
      <x:c r="H886" s="24" t="n">
        <x:v>1.24985</x:v>
      </x:c>
      <x:c r="I886" s="24" t="n">
        <x:v>0</x:v>
      </x:c>
      <x:c r="J886" s="16" t="str">
        <x:v>1–5 min</x:v>
      </x:c>
    </x:row>
    <x:row r="887">
      <x:c r="A887" s="16" t="str">
        <x:v>downtime_901</x:v>
      </x:c>
      <x:c r="B887" s="16" t="n">
        <x:v>20221115</x:v>
      </x:c>
      <x:c r="C887" s="21" t="n">
        <x:v>44880</x:v>
      </x:c>
      <x:c r="D887" s="25" t="n">
        <x:v>44880.472974537035</x:v>
      </x:c>
      <x:c r="E887" s="25" t="n">
        <x:v>44880.47887731482</x:v>
      </x:c>
      <x:c r="F887" s="16" t="n">
        <x:v>11</x:v>
      </x:c>
      <x:c r="G887" s="24" t="n">
        <x:v>8.497816666666667</x:v>
      </x:c>
      <x:c r="H887" s="24" t="n">
        <x:v>8.497816666666667</x:v>
      </x:c>
      <x:c r="I887" s="24" t="n">
        <x:v>0</x:v>
      </x:c>
      <x:c r="J887" s="16" t="str">
        <x:v>5–15 min</x:v>
      </x:c>
    </x:row>
    <x:row r="888">
      <x:c r="A888" s="16" t="str">
        <x:v>downtime_902</x:v>
      </x:c>
      <x:c r="B888" s="16" t="n">
        <x:v>20221115</x:v>
      </x:c>
      <x:c r="C888" s="21" t="n">
        <x:v>44880</x:v>
      </x:c>
      <x:c r="D888" s="25" t="n">
        <x:v>44880.488958333335</x:v>
      </x:c>
      <x:c r="E888" s="25" t="n">
        <x:v>44880.49068287037</x:v>
      </x:c>
      <x:c r="F888" s="16" t="n">
        <x:v>11</x:v>
      </x:c>
      <x:c r="G888" s="24" t="n">
        <x:v>2.4946833333333336</x:v>
      </x:c>
      <x:c r="H888" s="24" t="n">
        <x:v>2.4946833333333336</x:v>
      </x:c>
      <x:c r="I888" s="24" t="n">
        <x:v>0</x:v>
      </x:c>
      <x:c r="J888" s="16" t="str">
        <x:v>1–5 min</x:v>
      </x:c>
    </x:row>
    <x:row r="889">
      <x:c r="A889" s="16" t="str">
        <x:v>downtime_903</x:v>
      </x:c>
      <x:c r="B889" s="16" t="n">
        <x:v>20221115</x:v>
      </x:c>
      <x:c r="C889" s="21" t="n">
        <x:v>44880</x:v>
      </x:c>
      <x:c r="D889" s="25" t="n">
        <x:v>44880.49554398148</x:v>
      </x:c>
      <x:c r="E889" s="25" t="n">
        <x:v>44880.58635416667</x:v>
      </x:c>
      <x:c r="F889" s="16" t="n">
        <x:v>11</x:v>
      </x:c>
      <x:c r="G889" s="24" t="n">
        <x:v>130.75448333333333</x:v>
      </x:c>
      <x:c r="H889" s="24" t="n">
        <x:v>130.75448333333333</x:v>
      </x:c>
      <x:c r="I889" s="24" t="n">
        <x:v>0</x:v>
      </x:c>
      <x:c r="J889" s="16" t="str">
        <x:v>60+ min</x:v>
      </x:c>
    </x:row>
    <x:row r="890">
      <x:c r="A890" s="16" t="str">
        <x:v>downtime_904</x:v>
      </x:c>
      <x:c r="B890" s="16" t="n">
        <x:v>20221115</x:v>
      </x:c>
      <x:c r="C890" s="21" t="n">
        <x:v>44880</x:v>
      </x:c>
      <x:c r="D890" s="25" t="n">
        <x:v>44880.59520833333</x:v>
      </x:c>
      <x:c r="E890" s="25" t="n">
        <x:v>44880.59763888889</x:v>
      </x:c>
      <x:c r="F890" s="16" t="n">
        <x:v>14</x:v>
      </x:c>
      <x:c r="G890" s="24" t="n">
        <x:v>3.5001666666666664</x:v>
      </x:c>
      <x:c r="H890" s="24" t="n">
        <x:v>3.5001666666666664</x:v>
      </x:c>
      <x:c r="I890" s="24" t="n">
        <x:v>0</x:v>
      </x:c>
      <x:c r="J890" s="16" t="str">
        <x:v>1–5 min</x:v>
      </x:c>
    </x:row>
    <x:row r="891">
      <x:c r="A891" s="16" t="str">
        <x:v>downtime_905</x:v>
      </x:c>
      <x:c r="B891" s="16" t="n">
        <x:v>20221115</x:v>
      </x:c>
      <x:c r="C891" s="21" t="n">
        <x:v>44880</x:v>
      </x:c>
      <x:c r="D891" s="25" t="n">
        <x:v>44880.60267361111</x:v>
      </x:c>
      <x:c r="E891" s="25" t="n">
        <x:v>44880.60371527778</x:v>
      </x:c>
      <x:c r="F891" s="16" t="n">
        <x:v>14</x:v>
      </x:c>
      <x:c r="G891" s="24" t="n">
        <x:v>1.49625</x:v>
      </x:c>
      <x:c r="H891" s="24" t="n">
        <x:v>1.49625</x:v>
      </x:c>
      <x:c r="I891" s="24" t="n">
        <x:v>0</x:v>
      </x:c>
      <x:c r="J891" s="16" t="str">
        <x:v>1–5 min</x:v>
      </x:c>
    </x:row>
    <x:row r="892">
      <x:c r="A892" s="16" t="str">
        <x:v>downtime_906</x:v>
      </x:c>
      <x:c r="B892" s="16" t="n">
        <x:v>20221115</x:v>
      </x:c>
      <x:c r="C892" s="21" t="n">
        <x:v>44880</x:v>
      </x:c>
      <x:c r="D892" s="25" t="n">
        <x:v>44880.60475694444</x:v>
      </x:c>
      <x:c r="E892" s="25" t="n">
        <x:v>44880.605625</x:v>
      </x:c>
      <x:c r="F892" s="16" t="n">
        <x:v>14</x:v>
      </x:c>
      <x:c r="G892" s="24" t="n">
        <x:v>1.2528166666666667</x:v>
      </x:c>
      <x:c r="H892" s="24" t="n">
        <x:v>1.2528166666666667</x:v>
      </x:c>
      <x:c r="I892" s="24" t="n">
        <x:v>0</x:v>
      </x:c>
      <x:c r="J892" s="16" t="str">
        <x:v>1–5 min</x:v>
      </x:c>
    </x:row>
    <x:row r="893">
      <x:c r="A893" s="16" t="str">
        <x:v>downtime_907</x:v>
      </x:c>
      <x:c r="B893" s="16" t="n">
        <x:v>20221115</x:v>
      </x:c>
      <x:c r="C893" s="21" t="n">
        <x:v>44880</x:v>
      </x:c>
      <x:c r="D893" s="25" t="n">
        <x:v>44880.61048611111</x:v>
      </x:c>
      <x:c r="E893" s="25" t="n">
        <x:v>44880.615</x:v>
      </x:c>
      <x:c r="F893" s="16" t="n">
        <x:v>14</x:v>
      </x:c>
      <x:c r="G893" s="24" t="n">
        <x:v>6.500249999999999</x:v>
      </x:c>
      <x:c r="H893" s="24" t="n">
        <x:v>6.500249999999999</x:v>
      </x:c>
      <x:c r="I893" s="24" t="n">
        <x:v>0</x:v>
      </x:c>
      <x:c r="J893" s="16" t="str">
        <x:v>5–15 min</x:v>
      </x:c>
    </x:row>
    <x:row r="894">
      <x:c r="A894" s="16" t="str">
        <x:v>downtime_908</x:v>
      </x:c>
      <x:c r="B894" s="16" t="n">
        <x:v>20221115</x:v>
      </x:c>
      <x:c r="C894" s="21" t="n">
        <x:v>44880</x:v>
      </x:c>
      <x:c r="D894" s="25" t="n">
        <x:v>44880.618125</x:v>
      </x:c>
      <x:c r="E894" s="25" t="n">
        <x:v>44880.61881944445</x:v>
      </x:c>
      <x:c r="F894" s="16" t="n">
        <x:v>14</x:v>
      </x:c>
      <x:c r="G894" s="24" t="n">
        <x:v>0.9998833333333333</x:v>
      </x:c>
      <x:c r="H894" s="24" t="n">
        <x:v>0.9998833333333333</x:v>
      </x:c>
      <x:c r="I894" s="24" t="n">
        <x:v>0</x:v>
      </x:c>
      <x:c r="J894" s="16" t="str">
        <x:v>&lt;1 min</x:v>
      </x:c>
    </x:row>
    <x:row r="895">
      <x:c r="A895" s="16" t="str">
        <x:v>downtime_909</x:v>
      </x:c>
      <x:c r="B895" s="16" t="n">
        <x:v>20221115</x:v>
      </x:c>
      <x:c r="C895" s="21" t="n">
        <x:v>44880</x:v>
      </x:c>
      <x:c r="D895" s="25" t="n">
        <x:v>44880.62229166667</x:v>
      </x:c>
      <x:c r="E895" s="25" t="n">
        <x:v>44880.62298611111</x:v>
      </x:c>
      <x:c r="F895" s="16" t="n">
        <x:v>14</x:v>
      </x:c>
      <x:c r="G895" s="24" t="n">
        <x:v>1.0001666666666666</x:v>
      </x:c>
      <x:c r="H895" s="24" t="n">
        <x:v>1.0001666666666666</x:v>
      </x:c>
      <x:c r="I895" s="24" t="n">
        <x:v>0</x:v>
      </x:c>
      <x:c r="J895" s="16" t="str">
        <x:v>1–5 min</x:v>
      </x:c>
    </x:row>
    <x:row r="896">
      <x:c r="A896" s="16" t="str">
        <x:v>downtime_910</x:v>
      </x:c>
      <x:c r="B896" s="16" t="n">
        <x:v>20221115</x:v>
      </x:c>
      <x:c r="C896" s="21" t="n">
        <x:v>44880</x:v>
      </x:c>
      <x:c r="D896" s="25" t="n">
        <x:v>44880.625069444446</x:v>
      </x:c>
      <x:c r="E896" s="25" t="n">
        <x:v>44880.62645833333</x:v>
      </x:c>
      <x:c r="F896" s="16" t="n">
        <x:v>15</x:v>
      </x:c>
      <x:c r="G896" s="24" t="n">
        <x:v>2.0013166666666664</x:v>
      </x:c>
      <x:c r="H896" s="24" t="n">
        <x:v>2.0013166666666664</x:v>
      </x:c>
      <x:c r="I896" s="24" t="n">
        <x:v>0</x:v>
      </x:c>
      <x:c r="J896" s="16" t="str">
        <x:v>1–5 min</x:v>
      </x:c>
    </x:row>
    <x:row r="897">
      <x:c r="A897" s="16" t="str">
        <x:v>downtime_911</x:v>
      </x:c>
      <x:c r="B897" s="16" t="n">
        <x:v>20221115</x:v>
      </x:c>
      <x:c r="C897" s="21" t="n">
        <x:v>44880</x:v>
      </x:c>
      <x:c r="D897" s="25" t="n">
        <x:v>44880.63618055556</x:v>
      </x:c>
      <x:c r="E897" s="25" t="n">
        <x:v>44880.63704861111</x:v>
      </x:c>
      <x:c r="F897" s="16" t="n">
        <x:v>15</x:v>
      </x:c>
      <x:c r="G897" s="24" t="n">
        <x:v>1.2491166666666667</x:v>
      </x:c>
      <x:c r="H897" s="24" t="n">
        <x:v>1.2491166666666667</x:v>
      </x:c>
      <x:c r="I897" s="24" t="n">
        <x:v>0</x:v>
      </x:c>
      <x:c r="J897" s="16" t="str">
        <x:v>1–5 min</x:v>
      </x:c>
    </x:row>
    <x:row r="898">
      <x:c r="A898" s="16" t="str">
        <x:v>downtime_912</x:v>
      </x:c>
      <x:c r="B898" s="16" t="n">
        <x:v>20221115</x:v>
      </x:c>
      <x:c r="C898" s="21" t="n">
        <x:v>44880</x:v>
      </x:c>
      <x:c r="D898" s="25" t="n">
        <x:v>44880.6415625</x:v>
      </x:c>
      <x:c r="E898" s="25" t="n">
        <x:v>44880.642430555556</x:v>
      </x:c>
      <x:c r="F898" s="16" t="n">
        <x:v>15</x:v>
      </x:c>
      <x:c r="G898" s="24" t="n">
        <x:v>1.2496166666666668</x:v>
      </x:c>
      <x:c r="H898" s="24" t="n">
        <x:v>1.2496166666666668</x:v>
      </x:c>
      <x:c r="I898" s="24" t="n">
        <x:v>0</x:v>
      </x:c>
      <x:c r="J898" s="16" t="str">
        <x:v>1–5 min</x:v>
      </x:c>
    </x:row>
    <x:row r="899">
      <x:c r="A899" s="16" t="str">
        <x:v>downtime_913</x:v>
      </x:c>
      <x:c r="B899" s="16" t="n">
        <x:v>20221121</x:v>
      </x:c>
      <x:c r="C899" s="21" t="n">
        <x:v>44886</x:v>
      </x:c>
      <x:c r="D899" s="25" t="n">
        <x:v>44886.56586805556</x:v>
      </x:c>
      <x:c r="E899" s="25" t="n">
        <x:v>44886.567083333335</x:v>
      </x:c>
      <x:c r="F899" s="16" t="n">
        <x:v>13</x:v>
      </x:c>
      <x:c r="G899" s="24" t="n">
        <x:v>1.7499166666666668</x:v>
      </x:c>
      <x:c r="H899" s="24" t="n">
        <x:v>1.7499166666666668</x:v>
      </x:c>
      <x:c r="I899" s="24" t="n">
        <x:v>0</x:v>
      </x:c>
      <x:c r="J899" s="16" t="str">
        <x:v>1–5 min</x:v>
      </x:c>
    </x:row>
    <x:row r="900">
      <x:c r="A900" s="16" t="str">
        <x:v>downtime_914</x:v>
      </x:c>
      <x:c r="B900" s="16" t="n">
        <x:v>20221121</x:v>
      </x:c>
      <x:c r="C900" s="21" t="n">
        <x:v>44886</x:v>
      </x:c>
      <x:c r="D900" s="25" t="n">
        <x:v>44886.56864583334</x:v>
      </x:c>
      <x:c r="E900" s="25" t="n">
        <x:v>44886.570555555554</x:v>
      </x:c>
      <x:c r="F900" s="16" t="n">
        <x:v>13</x:v>
      </x:c>
      <x:c r="G900" s="24" t="n">
        <x:v>2.7501666666666664</x:v>
      </x:c>
      <x:c r="H900" s="24" t="n">
        <x:v>2.7501666666666664</x:v>
      </x:c>
      <x:c r="I900" s="24" t="n">
        <x:v>0</x:v>
      </x:c>
      <x:c r="J900" s="16" t="str">
        <x:v>1–5 min</x:v>
      </x:c>
    </x:row>
    <x:row r="901">
      <x:c r="A901" s="16" t="str">
        <x:v>downtime_915</x:v>
      </x:c>
      <x:c r="B901" s="16" t="n">
        <x:v>20221121</x:v>
      </x:c>
      <x:c r="C901" s="21" t="n">
        <x:v>44886</x:v>
      </x:c>
      <x:c r="D901" s="25" t="n">
        <x:v>44886.572291666664</x:v>
      </x:c>
      <x:c r="E901" s="25" t="n">
        <x:v>44886.57368055556</x:v>
      </x:c>
      <x:c r="F901" s="16" t="n">
        <x:v>13</x:v>
      </x:c>
      <x:c r="G901" s="24" t="n">
        <x:v>2.0002666666666666</x:v>
      </x:c>
      <x:c r="H901" s="24" t="n">
        <x:v>2.0002666666666666</x:v>
      </x:c>
      <x:c r="I901" s="24" t="n">
        <x:v>0</x:v>
      </x:c>
      <x:c r="J901" s="16" t="str">
        <x:v>1–5 min</x:v>
      </x:c>
    </x:row>
    <x:row r="902">
      <x:c r="A902" s="16" t="str">
        <x:v>downtime_916</x:v>
      </x:c>
      <x:c r="B902" s="16" t="n">
        <x:v>20221121</x:v>
      </x:c>
      <x:c r="C902" s="21" t="n">
        <x:v>44886</x:v>
      </x:c>
      <x:c r="D902" s="25" t="n">
        <x:v>44886.57472222222</x:v>
      </x:c>
      <x:c r="E902" s="25" t="n">
        <x:v>44886.57628472222</x:v>
      </x:c>
      <x:c r="F902" s="16" t="n">
        <x:v>13</x:v>
      </x:c>
      <x:c r="G902" s="24" t="n">
        <x:v>2.24975</x:v>
      </x:c>
      <x:c r="H902" s="24" t="n">
        <x:v>2.24975</x:v>
      </x:c>
      <x:c r="I902" s="24" t="n">
        <x:v>0</x:v>
      </x:c>
      <x:c r="J902" s="16" t="str">
        <x:v>1–5 min</x:v>
      </x:c>
    </x:row>
    <x:row r="903">
      <x:c r="A903" s="16" t="str">
        <x:v>downtime_917</x:v>
      </x:c>
      <x:c r="B903" s="16" t="n">
        <x:v>20221121</x:v>
      </x:c>
      <x:c r="C903" s="21" t="n">
        <x:v>44886</x:v>
      </x:c>
      <x:c r="D903" s="25" t="n">
        <x:v>44886.578194444446</x:v>
      </x:c>
      <x:c r="E903" s="25" t="n">
        <x:v>44886.5790625</x:v>
      </x:c>
      <x:c r="F903" s="16" t="n">
        <x:v>13</x:v>
      </x:c>
      <x:c r="G903" s="24" t="n">
        <x:v>1.2498333333333334</x:v>
      </x:c>
      <x:c r="H903" s="24" t="n">
        <x:v>1.2498333333333334</x:v>
      </x:c>
      <x:c r="I903" s="24" t="n">
        <x:v>0</x:v>
      </x:c>
      <x:c r="J903" s="16" t="str">
        <x:v>1–5 min</x:v>
      </x:c>
    </x:row>
    <x:row r="904">
      <x:c r="A904" s="16" t="str">
        <x:v>downtime_918</x:v>
      </x:c>
      <x:c r="B904" s="16" t="n">
        <x:v>20221121</x:v>
      </x:c>
      <x:c r="C904" s="21" t="n">
        <x:v>44886</x:v>
      </x:c>
      <x:c r="D904" s="25" t="n">
        <x:v>44886.57958333333</x:v>
      </x:c>
      <x:c r="E904" s="25" t="n">
        <x:v>44886.580625</x:v>
      </x:c>
      <x:c r="F904" s="16" t="n">
        <x:v>13</x:v>
      </x:c>
      <x:c r="G904" s="24" t="n">
        <x:v>1.50065</x:v>
      </x:c>
      <x:c r="H904" s="24" t="n">
        <x:v>1.50065</x:v>
      </x:c>
      <x:c r="I904" s="24" t="n">
        <x:v>0</x:v>
      </x:c>
      <x:c r="J904" s="16" t="str">
        <x:v>1–5 min</x:v>
      </x:c>
    </x:row>
    <x:row r="905">
      <x:c r="A905" s="16" t="str">
        <x:v>downtime_919</x:v>
      </x:c>
      <x:c r="B905" s="16" t="n">
        <x:v>20221121</x:v>
      </x:c>
      <x:c r="C905" s="21" t="n">
        <x:v>44886</x:v>
      </x:c>
      <x:c r="D905" s="25" t="n">
        <x:v>44886.58131944444</x:v>
      </x:c>
      <x:c r="E905" s="25" t="n">
        <x:v>44886.68027777778</x:v>
      </x:c>
      <x:c r="F905" s="16" t="n">
        <x:v>13</x:v>
      </x:c>
      <x:c r="G905" s="24" t="n">
        <x:v>142.50653333333332</x:v>
      </x:c>
      <x:c r="H905" s="24" t="n">
        <x:v>142.50653333333332</x:v>
      </x:c>
      <x:c r="I905" s="24" t="n">
        <x:v>0</x:v>
      </x:c>
      <x:c r="J905" s="16" t="str">
        <x:v>60+ min</x:v>
      </x:c>
    </x:row>
    <x:row r="906">
      <x:c r="A906" s="16" t="str">
        <x:v>downtime_920</x:v>
      </x:c>
      <x:c r="B906" s="16" t="n">
        <x:v>20221121</x:v>
      </x:c>
      <x:c r="C906" s="21" t="n">
        <x:v>44886</x:v>
      </x:c>
      <x:c r="D906" s="25" t="n">
        <x:v>44886.68444444444</x:v>
      </x:c>
      <x:c r="E906" s="25" t="n">
        <x:v>44886.686006944445</x:v>
      </x:c>
      <x:c r="F906" s="16" t="n">
        <x:v>16</x:v>
      </x:c>
      <x:c r="G906" s="24" t="n">
        <x:v>2.2501</x:v>
      </x:c>
      <x:c r="H906" s="24" t="n">
        <x:v>2.2501</x:v>
      </x:c>
      <x:c r="I906" s="24" t="n">
        <x:v>0</x:v>
      </x:c>
      <x:c r="J906" s="16" t="str">
        <x:v>1–5 min</x:v>
      </x:c>
    </x:row>
    <x:row r="907">
      <x:c r="A907" s="16" t="str">
        <x:v>downtime_921</x:v>
      </x:c>
      <x:c r="B907" s="16" t="n">
        <x:v>20221121</x:v>
      </x:c>
      <x:c r="C907" s="21" t="n">
        <x:v>44886</x:v>
      </x:c>
      <x:c r="D907" s="25" t="n">
        <x:v>44886.687048611115</x:v>
      </x:c>
      <x:c r="E907" s="25" t="n">
        <x:v>44886.6946875</x:v>
      </x:c>
      <x:c r="F907" s="16" t="n">
        <x:v>16</x:v>
      </x:c>
      <x:c r="G907" s="24" t="n">
        <x:v>11.000499999999999</x:v>
      </x:c>
      <x:c r="H907" s="24" t="n">
        <x:v>11.000499999999999</x:v>
      </x:c>
      <x:c r="I907" s="24" t="n">
        <x:v>0</x:v>
      </x:c>
      <x:c r="J907" s="16" t="str">
        <x:v>5–15 min</x:v>
      </x:c>
    </x:row>
    <x:row r="908">
      <x:c r="A908" s="16" t="str">
        <x:v>downtime_922</x:v>
      </x:c>
      <x:c r="B908" s="16" t="n">
        <x:v>20221121</x:v>
      </x:c>
      <x:c r="C908" s="21" t="n">
        <x:v>44886</x:v>
      </x:c>
      <x:c r="D908" s="25" t="n">
        <x:v>44886.696597222224</x:v>
      </x:c>
      <x:c r="E908" s="25" t="n">
        <x:v>44886.697291666664</x:v>
      </x:c>
      <x:c r="F908" s="16" t="n">
        <x:v>16</x:v>
      </x:c>
      <x:c r="G908" s="24" t="n">
        <x:v>0.9995499999999999</x:v>
      </x:c>
      <x:c r="H908" s="24" t="n">
        <x:v>0.9995499999999999</x:v>
      </x:c>
      <x:c r="I908" s="24" t="n">
        <x:v>0</x:v>
      </x:c>
      <x:c r="J908" s="16" t="str">
        <x:v>&lt;1 min</x:v>
      </x:c>
    </x:row>
    <x:row r="909">
      <x:c r="A909" s="16" t="str">
        <x:v>downtime_923</x:v>
      </x:c>
      <x:c r="B909" s="16" t="n">
        <x:v>20221121</x:v>
      </x:c>
      <x:c r="C909" s="21" t="n">
        <x:v>44886</x:v>
      </x:c>
      <x:c r="D909" s="25" t="n">
        <x:v>44886.70041666667</x:v>
      </x:c>
      <x:c r="E909" s="25" t="n">
        <x:v>44886.70111111111</x:v>
      </x:c>
      <x:c r="F909" s="16" t="n">
        <x:v>16</x:v>
      </x:c>
      <x:c r="G909" s="24" t="n">
        <x:v>1.0000333333333333</x:v>
      </x:c>
      <x:c r="H909" s="24" t="n">
        <x:v>1.0000333333333333</x:v>
      </x:c>
      <x:c r="I909" s="24" t="n">
        <x:v>0</x:v>
      </x:c>
      <x:c r="J909" s="16" t="str">
        <x:v>1–5 min</x:v>
      </x:c>
    </x:row>
    <x:row r="910">
      <x:c r="A910" s="16" t="str">
        <x:v>downtime_924</x:v>
      </x:c>
      <x:c r="B910" s="16" t="n">
        <x:v>20221121</x:v>
      </x:c>
      <x:c r="C910" s="21" t="n">
        <x:v>44886</x:v>
      </x:c>
      <x:c r="D910" s="25" t="n">
        <x:v>44886.704409722224</x:v>
      </x:c>
      <x:c r="E910" s="25" t="n">
        <x:v>44886.705104166664</x:v>
      </x:c>
      <x:c r="F910" s="16" t="n">
        <x:v>16</x:v>
      </x:c>
      <x:c r="G910" s="24" t="n">
        <x:v>0.99965</x:v>
      </x:c>
      <x:c r="H910" s="24" t="n">
        <x:v>0.99965</x:v>
      </x:c>
      <x:c r="I910" s="24" t="n">
        <x:v>0</x:v>
      </x:c>
      <x:c r="J910" s="16" t="str">
        <x:v>&lt;1 min</x:v>
      </x:c>
    </x:row>
    <x:row r="911">
      <x:c r="A911" s="16" t="str">
        <x:v>downtime_925</x:v>
      </x:c>
      <x:c r="B911" s="16" t="n">
        <x:v>20221121</x:v>
      </x:c>
      <x:c r="C911" s="21" t="n">
        <x:v>44886</x:v>
      </x:c>
      <x:c r="D911" s="25" t="n">
        <x:v>44886.71152777778</x:v>
      </x:c>
      <x:c r="E911" s="25" t="n">
        <x:v>44886.7134375</x:v>
      </x:c>
      <x:c r="F911" s="16" t="n">
        <x:v>17</x:v>
      </x:c>
      <x:c r="G911" s="24" t="n">
        <x:v>2.7501499999999997</x:v>
      </x:c>
      <x:c r="H911" s="24" t="n">
        <x:v>2.7501499999999997</x:v>
      </x:c>
      <x:c r="I911" s="24" t="n">
        <x:v>0</x:v>
      </x:c>
      <x:c r="J911" s="16" t="str">
        <x:v>1–5 min</x:v>
      </x:c>
    </x:row>
    <x:row r="912">
      <x:c r="A912" s="16" t="str">
        <x:v>downtime_926</x:v>
      </x:c>
      <x:c r="B912" s="16" t="n">
        <x:v>20221121</x:v>
      </x:c>
      <x:c r="C912" s="21" t="n">
        <x:v>44886</x:v>
      </x:c>
      <x:c r="D912" s="25" t="n">
        <x:v>44886.71465277778</x:v>
      </x:c>
      <x:c r="E912" s="25" t="n">
        <x:v>44886.71534722222</x:v>
      </x:c>
      <x:c r="F912" s="16" t="n">
        <x:v>17</x:v>
      </x:c>
      <x:c r="G912" s="24" t="n">
        <x:v>0.9996166666666666</x:v>
      </x:c>
      <x:c r="H912" s="24" t="n">
        <x:v>0.9996166666666666</x:v>
      </x:c>
      <x:c r="I912" s="24" t="n">
        <x:v>0</x:v>
      </x:c>
      <x:c r="J912" s="16" t="str">
        <x:v>&lt;1 min</x:v>
      </x:c>
    </x:row>
    <x:row r="913">
      <x:c r="A913" s="16" t="str">
        <x:v>downtime_927</x:v>
      </x:c>
      <x:c r="B913" s="16" t="n">
        <x:v>20221121</x:v>
      </x:c>
      <x:c r="C913" s="21" t="n">
        <x:v>44886</x:v>
      </x:c>
      <x:c r="D913" s="25" t="n">
        <x:v>44886.718819444446</x:v>
      </x:c>
      <x:c r="E913" s="25" t="n">
        <x:v>44886.720034722224</x:v>
      </x:c>
      <x:c r="F913" s="16" t="n">
        <x:v>17</x:v>
      </x:c>
      <x:c r="G913" s="24" t="n">
        <x:v>1.7501</x:v>
      </x:c>
      <x:c r="H913" s="24" t="n">
        <x:v>1.7501</x:v>
      </x:c>
      <x:c r="I913" s="24" t="n">
        <x:v>0</x:v>
      </x:c>
      <x:c r="J913" s="16" t="str">
        <x:v>1–5 min</x:v>
      </x:c>
    </x:row>
    <x:row r="914">
      <x:c r="A914" s="16" t="str">
        <x:v>downtime_928</x:v>
      </x:c>
      <x:c r="B914" s="16" t="n">
        <x:v>20221121</x:v>
      </x:c>
      <x:c r="C914" s="21" t="n">
        <x:v>44886</x:v>
      </x:c>
      <x:c r="D914" s="25" t="n">
        <x:v>44886.72211805556</x:v>
      </x:c>
      <x:c r="E914" s="25" t="n">
        <x:v>44886.72368055556</x:v>
      </x:c>
      <x:c r="F914" s="16" t="n">
        <x:v>17</x:v>
      </x:c>
      <x:c r="G914" s="24" t="n">
        <x:v>2.2500666666666667</x:v>
      </x:c>
      <x:c r="H914" s="24" t="n">
        <x:v>2.2500666666666667</x:v>
      </x:c>
      <x:c r="I914" s="24" t="n">
        <x:v>0</x:v>
      </x:c>
      <x:c r="J914" s="16" t="str">
        <x:v>1–5 min</x:v>
      </x:c>
    </x:row>
    <x:row r="915">
      <x:c r="A915" s="16" t="str">
        <x:v>downtime_929</x:v>
      </x:c>
      <x:c r="B915" s="16" t="n">
        <x:v>20221121</x:v>
      </x:c>
      <x:c r="C915" s="21" t="n">
        <x:v>44886</x:v>
      </x:c>
      <x:c r="D915" s="25" t="n">
        <x:v>44886.72576388889</x:v>
      </x:c>
      <x:c r="E915" s="25" t="n">
        <x:v>44886.72715277778</x:v>
      </x:c>
      <x:c r="F915" s="16" t="n">
        <x:v>17</x:v>
      </x:c>
      <x:c r="G915" s="24" t="n">
        <x:v>2.0002166666666668</x:v>
      </x:c>
      <x:c r="H915" s="24" t="n">
        <x:v>2.0002166666666668</x:v>
      </x:c>
      <x:c r="I915" s="24" t="n">
        <x:v>0</x:v>
      </x:c>
      <x:c r="J915" s="16" t="str">
        <x:v>1–5 min</x:v>
      </x:c>
    </x:row>
    <x:row r="916">
      <x:c r="A916" s="16" t="str">
        <x:v>downtime_930</x:v>
      </x:c>
      <x:c r="B916" s="16" t="n">
        <x:v>20221121</x:v>
      </x:c>
      <x:c r="C916" s="21" t="n">
        <x:v>44886</x:v>
      </x:c>
      <x:c r="D916" s="25" t="n">
        <x:v>44886.730625</x:v>
      </x:c>
      <x:c r="E916" s="25" t="n">
        <x:v>44886.73131944444</x:v>
      </x:c>
      <x:c r="F916" s="16" t="n">
        <x:v>17</x:v>
      </x:c>
      <x:c r="G916" s="24" t="n">
        <x:v>1.0001666666666666</x:v>
      </x:c>
      <x:c r="H916" s="24" t="n">
        <x:v>1.0001666666666666</x:v>
      </x:c>
      <x:c r="I916" s="24" t="n">
        <x:v>0</x:v>
      </x:c>
      <x:c r="J916" s="16" t="str">
        <x:v>1–5 min</x:v>
      </x:c>
    </x:row>
    <x:row r="917">
      <x:c r="A917" s="16" t="str">
        <x:v>downtime_931</x:v>
      </x:c>
      <x:c r="B917" s="16" t="n">
        <x:v>20221121</x:v>
      </x:c>
      <x:c r="C917" s="21" t="n">
        <x:v>44886</x:v>
      </x:c>
      <x:c r="D917" s="25" t="n">
        <x:v>44886.73479166667</x:v>
      </x:c>
      <x:c r="E917" s="25" t="n">
        <x:v>44886.73583333333</x:v>
      </x:c>
      <x:c r="F917" s="16" t="n">
        <x:v>17</x:v>
      </x:c>
      <x:c r="G917" s="24" t="n">
        <x:v>1.5001333333333333</x:v>
      </x:c>
      <x:c r="H917" s="24" t="n">
        <x:v>1.5001333333333333</x:v>
      </x:c>
      <x:c r="I917" s="24" t="n">
        <x:v>0</x:v>
      </x:c>
      <x:c r="J917" s="16" t="str">
        <x:v>1–5 min</x:v>
      </x:c>
    </x:row>
    <x:row r="918">
      <x:c r="A918" s="16" t="str">
        <x:v>downtime_932</x:v>
      </x:c>
      <x:c r="B918" s="16" t="n">
        <x:v>20221121</x:v>
      </x:c>
      <x:c r="C918" s="21" t="n">
        <x:v>44886</x:v>
      </x:c>
      <x:c r="D918" s="25" t="n">
        <x:v>44886.736875</x:v>
      </x:c>
      <x:c r="E918" s="25" t="n">
        <x:v>44886.74086805555</x:v>
      </x:c>
      <x:c r="F918" s="16" t="n">
        <x:v>17</x:v>
      </x:c>
      <x:c r="G918" s="24" t="n">
        <x:v>5.749833333333333</x:v>
      </x:c>
      <x:c r="H918" s="24" t="n">
        <x:v>5.749833333333333</x:v>
      </x:c>
      <x:c r="I918" s="24" t="n">
        <x:v>0</x:v>
      </x:c>
      <x:c r="J918" s="16" t="str">
        <x:v>5–15 min</x:v>
      </x:c>
    </x:row>
    <x:row r="919">
      <x:c r="A919" s="16" t="str">
        <x:v>downtime_933</x:v>
      </x:c>
      <x:c r="B919" s="16" t="n">
        <x:v>20221123</x:v>
      </x:c>
      <x:c r="C919" s="21" t="n">
        <x:v>44888</x:v>
      </x:c>
      <x:c r="D919" s="25" t="n">
        <x:v>44888.631574074076</x:v>
      </x:c>
      <x:c r="E919" s="25" t="n">
        <x:v>44888.633310185185</x:v>
      </x:c>
      <x:c r="F919" s="16" t="n">
        <x:v>15</x:v>
      </x:c>
      <x:c r="G919" s="24" t="n">
        <x:v>2.5002166666666668</x:v>
      </x:c>
      <x:c r="H919" s="24" t="n">
        <x:v>2.5002166666666668</x:v>
      </x:c>
      <x:c r="I919" s="24" t="n">
        <x:v>0</x:v>
      </x:c>
      <x:c r="J919" s="16" t="str">
        <x:v>1–5 min</x:v>
      </x:c>
    </x:row>
    <x:row r="920">
      <x:c r="A920" s="16" t="str">
        <x:v>downtime_934</x:v>
      </x:c>
      <x:c r="B920" s="16" t="n">
        <x:v>20221123</x:v>
      </x:c>
      <x:c r="C920" s="21" t="n">
        <x:v>44888</x:v>
      </x:c>
      <x:c r="D920" s="25" t="n">
        <x:v>44888.637650462966</x:v>
      </x:c>
      <x:c r="E920" s="25" t="n">
        <x:v>44888.638344907406</x:v>
      </x:c>
      <x:c r="F920" s="16" t="n">
        <x:v>15</x:v>
      </x:c>
      <x:c r="G920" s="24" t="n">
        <x:v>1.00015</x:v>
      </x:c>
      <x:c r="H920" s="24" t="n">
        <x:v>1.00015</x:v>
      </x:c>
      <x:c r="I920" s="24" t="n">
        <x:v>0</x:v>
      </x:c>
      <x:c r="J920" s="16" t="str">
        <x:v>1–5 min</x:v>
      </x:c>
    </x:row>
    <x:row r="921">
      <x:c r="A921" s="16" t="str">
        <x:v>downtime_935</x:v>
      </x:c>
      <x:c r="B921" s="16" t="n">
        <x:v>20221123</x:v>
      </x:c>
      <x:c r="C921" s="21" t="n">
        <x:v>44888</x:v>
      </x:c>
      <x:c r="D921" s="25" t="n">
        <x:v>44888.64633101852</x:v>
      </x:c>
      <x:c r="E921" s="25" t="n">
        <x:v>44888.64824074074</x:v>
      </x:c>
      <x:c r="F921" s="16" t="n">
        <x:v>15</x:v>
      </x:c>
      <x:c r="G921" s="24" t="n">
        <x:v>2.7498</x:v>
      </x:c>
      <x:c r="H921" s="24" t="n">
        <x:v>2.7498</x:v>
      </x:c>
      <x:c r="I921" s="24" t="n">
        <x:v>0</x:v>
      </x:c>
      <x:c r="J921" s="16" t="str">
        <x:v>1–5 min</x:v>
      </x:c>
    </x:row>
    <x:row r="922">
      <x:c r="A922" s="16" t="str">
        <x:v>downtime_936</x:v>
      </x:c>
      <x:c r="B922" s="16" t="n">
        <x:v>20221123</x:v>
      </x:c>
      <x:c r="C922" s="21" t="n">
        <x:v>44888</x:v>
      </x:c>
      <x:c r="D922" s="25" t="n">
        <x:v>44888.64980324074</x:v>
      </x:c>
      <x:c r="E922" s="25" t="n">
        <x:v>44888.651192129626</x:v>
      </x:c>
      <x:c r="F922" s="16" t="n">
        <x:v>15</x:v>
      </x:c>
      <x:c r="G922" s="24" t="n">
        <x:v>2.00005</x:v>
      </x:c>
      <x:c r="H922" s="24" t="n">
        <x:v>2.00005</x:v>
      </x:c>
      <x:c r="I922" s="24" t="n">
        <x:v>0</x:v>
      </x:c>
      <x:c r="J922" s="16" t="str">
        <x:v>1–5 min</x:v>
      </x:c>
    </x:row>
    <x:row r="923">
      <x:c r="A923" s="16" t="str">
        <x:v>downtime_937</x:v>
      </x:c>
      <x:c r="B923" s="16" t="n">
        <x:v>20221123</x:v>
      </x:c>
      <x:c r="C923" s="21" t="n">
        <x:v>44888</x:v>
      </x:c>
      <x:c r="D923" s="25" t="n">
        <x:v>44888.653275462966</x:v>
      </x:c>
      <x:c r="E923" s="25" t="n">
        <x:v>44888.6537962963</x:v>
      </x:c>
      <x:c r="F923" s="16" t="n">
        <x:v>15</x:v>
      </x:c>
      <x:c r="G923" s="24" t="n">
        <x:v>0.7502833333333334</x:v>
      </x:c>
      <x:c r="H923" s="24" t="n">
        <x:v>0.7502833333333334</x:v>
      </x:c>
      <x:c r="I923" s="24" t="n">
        <x:v>0</x:v>
      </x:c>
      <x:c r="J923" s="16" t="str">
        <x:v>&lt;1 min</x:v>
      </x:c>
    </x:row>
    <x:row r="924">
      <x:c r="A924" s="16" t="str">
        <x:v>downtime_938</x:v>
      </x:c>
      <x:c r="B924" s="16" t="n">
        <x:v>20221123</x:v>
      </x:c>
      <x:c r="C924" s="21" t="n">
        <x:v>44888</x:v>
      </x:c>
      <x:c r="D924" s="25" t="n">
        <x:v>44888.65431712963</x:v>
      </x:c>
      <x:c r="E924" s="25" t="n">
        <x:v>44888.656226851854</x:v>
      </x:c>
      <x:c r="F924" s="16" t="n">
        <x:v>15</x:v>
      </x:c>
      <x:c r="G924" s="24" t="n">
        <x:v>2.74995</x:v>
      </x:c>
      <x:c r="H924" s="24" t="n">
        <x:v>2.74995</x:v>
      </x:c>
      <x:c r="I924" s="24" t="n">
        <x:v>0</x:v>
      </x:c>
      <x:c r="J924" s="16" t="str">
        <x:v>1–5 min</x:v>
      </x:c>
    </x:row>
    <x:row r="925">
      <x:c r="A925" s="16" t="str">
        <x:v>downtime_939</x:v>
      </x:c>
      <x:c r="B925" s="16" t="n">
        <x:v>20221123</x:v>
      </x:c>
      <x:c r="C925" s="21" t="n">
        <x:v>44888</x:v>
      </x:c>
      <x:c r="D925" s="25" t="n">
        <x:v>44888.656747685185</x:v>
      </x:c>
      <x:c r="E925" s="25" t="n">
        <x:v>44888.65761574074</x:v>
      </x:c>
      <x:c r="F925" s="16" t="n">
        <x:v>15</x:v>
      </x:c>
      <x:c r="G925" s="24" t="n">
        <x:v>1.2500666666666667</x:v>
      </x:c>
      <x:c r="H925" s="24" t="n">
        <x:v>1.2500666666666667</x:v>
      </x:c>
      <x:c r="I925" s="24" t="n">
        <x:v>0</x:v>
      </x:c>
      <x:c r="J925" s="16" t="str">
        <x:v>1–5 min</x:v>
      </x:c>
    </x:row>
    <x:row r="926">
      <x:c r="A926" s="16" t="str">
        <x:v>downtime_940</x:v>
      </x:c>
      <x:c r="B926" s="16" t="n">
        <x:v>20221123</x:v>
      </x:c>
      <x:c r="C926" s="21" t="n">
        <x:v>44888</x:v>
      </x:c>
      <x:c r="D926" s="25" t="n">
        <x:v>44888.66074074074</x:v>
      </x:c>
      <x:c r="E926" s="25" t="n">
        <x:v>44888.6616087963</x:v>
      </x:c>
      <x:c r="F926" s="16" t="n">
        <x:v>15</x:v>
      </x:c>
      <x:c r="G926" s="24" t="n">
        <x:v>1.2501</x:v>
      </x:c>
      <x:c r="H926" s="24" t="n">
        <x:v>1.2501</x:v>
      </x:c>
      <x:c r="I926" s="24" t="n">
        <x:v>0</x:v>
      </x:c>
      <x:c r="J926" s="16" t="str">
        <x:v>1–5 min</x:v>
      </x:c>
    </x:row>
    <x:row r="927">
      <x:c r="A927" s="16" t="str">
        <x:v>downtime_941</x:v>
      </x:c>
      <x:c r="B927" s="16" t="n">
        <x:v>20221123</x:v>
      </x:c>
      <x:c r="C927" s="21" t="n">
        <x:v>44888</x:v>
      </x:c>
      <x:c r="D927" s="25" t="n">
        <x:v>44888.663518518515</x:v>
      </x:c>
      <x:c r="E927" s="25" t="n">
        <x:v>44888.664560185185</x:v>
      </x:c>
      <x:c r="F927" s="16" t="n">
        <x:v>15</x:v>
      </x:c>
      <x:c r="G927" s="24" t="n">
        <x:v>1.5</x:v>
      </x:c>
      <x:c r="H927" s="24" t="n">
        <x:v>1.5</x:v>
      </x:c>
      <x:c r="I927" s="24" t="n">
        <x:v>0</x:v>
      </x:c>
      <x:c r="J927" s="16" t="str">
        <x:v>1–5 min</x:v>
      </x:c>
    </x:row>
    <x:row r="928">
      <x:c r="A928" s="16" t="str">
        <x:v>downtime_942</x:v>
      </x:c>
      <x:c r="B928" s="16" t="n">
        <x:v>20221123</x:v>
      </x:c>
      <x:c r="C928" s="21" t="n">
        <x:v>44888</x:v>
      </x:c>
      <x:c r="D928" s="25" t="n">
        <x:v>44888.667337962965</x:v>
      </x:c>
      <x:c r="E928" s="25" t="n">
        <x:v>44888.66820601852</x:v>
      </x:c>
      <x:c r="F928" s="16" t="n">
        <x:v>16</x:v>
      </x:c>
      <x:c r="G928" s="24" t="n">
        <x:v>1.2500833333333332</x:v>
      </x:c>
      <x:c r="H928" s="24" t="n">
        <x:v>1.2500833333333332</x:v>
      </x:c>
      <x:c r="I928" s="24" t="n">
        <x:v>0</x:v>
      </x:c>
      <x:c r="J928" s="16" t="str">
        <x:v>1–5 min</x:v>
      </x:c>
    </x:row>
    <x:row r="929">
      <x:c r="A929" s="16" t="str">
        <x:v>downtime_943</x:v>
      </x:c>
      <x:c r="B929" s="16" t="n">
        <x:v>20221123</x:v>
      </x:c>
      <x:c r="C929" s="21" t="n">
        <x:v>44888</x:v>
      </x:c>
      <x:c r="D929" s="25" t="n">
        <x:v>44888.67983796296</x:v>
      </x:c>
      <x:c r="E929" s="25" t="n">
        <x:v>44888.68070601852</x:v>
      </x:c>
      <x:c r="F929" s="16" t="n">
        <x:v>16</x:v>
      </x:c>
      <x:c r="G929" s="24" t="n">
        <x:v>1.2506333333333333</x:v>
      </x:c>
      <x:c r="H929" s="24" t="n">
        <x:v>1.2506333333333333</x:v>
      </x:c>
      <x:c r="I929" s="24" t="n">
        <x:v>0</x:v>
      </x:c>
      <x:c r="J929" s="16" t="str">
        <x:v>1–5 min</x:v>
      </x:c>
    </x:row>
    <x:row r="930">
      <x:c r="A930" s="16" t="str">
        <x:v>downtime_944</x:v>
      </x:c>
      <x:c r="B930" s="16" t="n">
        <x:v>20221123</x:v>
      </x:c>
      <x:c r="C930" s="21" t="n">
        <x:v>44888</x:v>
      </x:c>
      <x:c r="D930" s="25" t="n">
        <x:v>44888.68539351852</x:v>
      </x:c>
      <x:c r="E930" s="25" t="n">
        <x:v>44888.68608796296</x:v>
      </x:c>
      <x:c r="F930" s="16" t="n">
        <x:v>16</x:v>
      </x:c>
      <x:c r="G930" s="24" t="n">
        <x:v>1.00005</x:v>
      </x:c>
      <x:c r="H930" s="24" t="n">
        <x:v>1.00005</x:v>
      </x:c>
      <x:c r="I930" s="24" t="n">
        <x:v>0</x:v>
      </x:c>
      <x:c r="J930" s="16" t="str">
        <x:v>1–5 min</x:v>
      </x:c>
    </x:row>
    <x:row r="931">
      <x:c r="A931" s="16" t="str">
        <x:v>downtime_945</x:v>
      </x:c>
      <x:c r="B931" s="16" t="n">
        <x:v>20221123</x:v>
      </x:c>
      <x:c r="C931" s="21" t="n">
        <x:v>44888</x:v>
      </x:c>
      <x:c r="D931" s="25" t="n">
        <x:v>44888.696851851855</x:v>
      </x:c>
      <x:c r="E931" s="25" t="n">
        <x:v>44888.702060185184</x:v>
      </x:c>
      <x:c r="F931" s="16" t="n">
        <x:v>16</x:v>
      </x:c>
      <x:c r="G931" s="24" t="n">
        <x:v>7.50035</x:v>
      </x:c>
      <x:c r="H931" s="24" t="n">
        <x:v>7.50035</x:v>
      </x:c>
      <x:c r="I931" s="24" t="n">
        <x:v>0</x:v>
      </x:c>
      <x:c r="J931" s="16" t="str">
        <x:v>5–15 min</x:v>
      </x:c>
    </x:row>
    <x:row r="932">
      <x:c r="A932" s="16" t="str">
        <x:v>downtime_946</x:v>
      </x:c>
      <x:c r="B932" s="16" t="n">
        <x:v>20221123</x:v>
      </x:c>
      <x:c r="C932" s="21" t="n">
        <x:v>44888</x:v>
      </x:c>
      <x:c r="D932" s="25" t="n">
        <x:v>44888.70414351852</x:v>
      </x:c>
      <x:c r="E932" s="25" t="n">
        <x:v>44888.7058912037</x:v>
      </x:c>
      <x:c r="F932" s="16" t="n">
        <x:v>16</x:v>
      </x:c>
      <x:c r="G932" s="24" t="n">
        <x:v>2.504016666666667</x:v>
      </x:c>
      <x:c r="H932" s="24" t="n">
        <x:v>2.504016666666667</x:v>
      </x:c>
      <x:c r="I932" s="24" t="n">
        <x:v>0</x:v>
      </x:c>
      <x:c r="J932" s="16" t="str">
        <x:v>1–5 min</x:v>
      </x:c>
    </x:row>
    <x:row r="933">
      <x:c r="A933" s="16" t="str">
        <x:v>downtime_947</x:v>
      </x:c>
      <x:c r="B933" s="16" t="n">
        <x:v>20221123</x:v>
      </x:c>
      <x:c r="C933" s="21" t="n">
        <x:v>44888</x:v>
      </x:c>
      <x:c r="D933" s="25" t="n">
        <x:v>44888.71456018519</x:v>
      </x:c>
      <x:c r="E933" s="25" t="n">
        <x:v>44888.717685185184</x:v>
      </x:c>
      <x:c r="F933" s="16" t="n">
        <x:v>17</x:v>
      </x:c>
      <x:c r="G933" s="24" t="n">
        <x:v>4.5000333333333336</x:v>
      </x:c>
      <x:c r="H933" s="24" t="n">
        <x:v>4.5000333333333336</x:v>
      </x:c>
      <x:c r="I933" s="24" t="n">
        <x:v>0</x:v>
      </x:c>
      <x:c r="J933" s="16" t="str">
        <x:v>1–5 min</x:v>
      </x:c>
    </x:row>
    <x:row r="934">
      <x:c r="A934" s="16" t="str">
        <x:v>downtime_948</x:v>
      </x:c>
      <x:c r="B934" s="16" t="n">
        <x:v>20221128</x:v>
      </x:c>
      <x:c r="C934" s="21" t="n">
        <x:v>44893</x:v>
      </x:c>
      <x:c r="D934" s="25" t="n">
        <x:v>44893.53450231482</x:v>
      </x:c>
      <x:c r="E934" s="25" t="n">
        <x:v>44893.65689814815</x:v>
      </x:c>
      <x:c r="F934" s="16" t="n">
        <x:v>12</x:v>
      </x:c>
      <x:c r="G934" s="24" t="n">
        <x:v>176.25841666666665</x:v>
      </x:c>
      <x:c r="H934" s="24" t="n">
        <x:v>176.25841666666665</x:v>
      </x:c>
      <x:c r="I934" s="24" t="n">
        <x:v>0</x:v>
      </x:c>
      <x:c r="J934" s="16" t="str">
        <x:v>60+ min</x:v>
      </x:c>
    </x:row>
    <x:row r="935">
      <x:c r="A935" s="16" t="str">
        <x:v>downtime_949</x:v>
      </x:c>
      <x:c r="B935" s="16" t="n">
        <x:v>20221128</x:v>
      </x:c>
      <x:c r="C935" s="21" t="n">
        <x:v>44893</x:v>
      </x:c>
      <x:c r="D935" s="25" t="n">
        <x:v>44893.65846064815</x:v>
      </x:c>
      <x:c r="E935" s="25" t="n">
        <x:v>44893.663148148145</x:v>
      </x:c>
      <x:c r="F935" s="16" t="n">
        <x:v>15</x:v>
      </x:c>
      <x:c r="G935" s="24" t="n">
        <x:v>6.750366666666666</x:v>
      </x:c>
      <x:c r="H935" s="24" t="n">
        <x:v>6.750366666666666</x:v>
      </x:c>
      <x:c r="I935" s="24" t="n">
        <x:v>0</x:v>
      </x:c>
      <x:c r="J935" s="16" t="str">
        <x:v>5–15 min</x:v>
      </x:c>
    </x:row>
    <x:row r="936">
      <x:c r="A936" s="16" t="str">
        <x:v>downtime_950</x:v>
      </x:c>
      <x:c r="B936" s="16" t="n">
        <x:v>20221128</x:v>
      </x:c>
      <x:c r="C936" s="21" t="n">
        <x:v>44893</x:v>
      </x:c>
      <x:c r="D936" s="25" t="n">
        <x:v>44893.66453703704</x:v>
      </x:c>
      <x:c r="E936" s="25" t="n">
        <x:v>44893.67113425926</x:v>
      </x:c>
      <x:c r="F936" s="16" t="n">
        <x:v>15</x:v>
      </x:c>
      <x:c r="G936" s="24" t="n">
        <x:v>9.50035</x:v>
      </x:c>
      <x:c r="H936" s="24" t="n">
        <x:v>9.50035</x:v>
      </x:c>
      <x:c r="I936" s="24" t="n">
        <x:v>0</x:v>
      </x:c>
      <x:c r="J936" s="16" t="str">
        <x:v>5–15 min</x:v>
      </x:c>
    </x:row>
    <x:row r="937">
      <x:c r="A937" s="16" t="str">
        <x:v>downtime_755</x:v>
      </x:c>
      <x:c r="B937" s="16" t="n">
        <x:v>20221128</x:v>
      </x:c>
      <x:c r="C937" s="21" t="n">
        <x:v>44893</x:v>
      </x:c>
      <x:c r="D937" s="25" t="n">
        <x:v>44893.66755787037</x:v>
      </x:c>
      <x:c r="E937" s="25" t="n">
        <x:v>44893.66877314815</x:v>
      </x:c>
      <x:c r="F937" s="16" t="n">
        <x:v>16</x:v>
      </x:c>
      <x:c r="G937" s="24" t="n">
        <x:v>1.75005</x:v>
      </x:c>
      <x:c r="H937" s="24" t="n">
        <x:v>1.75005</x:v>
      </x:c>
      <x:c r="I937" s="24" t="n">
        <x:v>0</x:v>
      </x:c>
      <x:c r="J937" s="16" t="str">
        <x:v>1–5 min</x:v>
      </x:c>
    </x:row>
    <x:row r="938">
      <x:c r="A938" s="16" t="str">
        <x:v>downtime_756</x:v>
      </x:c>
      <x:c r="B938" s="16" t="n">
        <x:v>20221128</x:v>
      </x:c>
      <x:c r="C938" s="21" t="n">
        <x:v>44893</x:v>
      </x:c>
      <x:c r="D938" s="25" t="n">
        <x:v>44893.66946759259</x:v>
      </x:c>
      <x:c r="E938" s="25" t="n">
        <x:v>44893.67050925926</x:v>
      </x:c>
      <x:c r="F938" s="16" t="n">
        <x:v>16</x:v>
      </x:c>
      <x:c r="G938" s="24" t="n">
        <x:v>1.4995</x:v>
      </x:c>
      <x:c r="H938" s="24" t="n">
        <x:v>1.4995</x:v>
      </x:c>
      <x:c r="I938" s="24" t="n">
        <x:v>0</x:v>
      </x:c>
      <x:c r="J938" s="16" t="str">
        <x:v>1–5 min</x:v>
      </x:c>
    </x:row>
    <x:row r="939">
      <x:c r="A939" s="16" t="str">
        <x:v>downtime_757</x:v>
      </x:c>
      <x:c r="B939" s="16" t="n">
        <x:v>20221128</x:v>
      </x:c>
      <x:c r="C939" s="21" t="n">
        <x:v>44893</x:v>
      </x:c>
      <x:c r="D939" s="25" t="n">
        <x:v>44893.67155092592</x:v>
      </x:c>
      <x:c r="E939" s="25" t="n">
        <x:v>44893.67259259259</x:v>
      </x:c>
      <x:c r="F939" s="16" t="n">
        <x:v>16</x:v>
      </x:c>
      <x:c r="G939" s="24" t="n">
        <x:v>1.4968166666666667</x:v>
      </x:c>
      <x:c r="H939" s="24" t="n">
        <x:v>1.4968166666666667</x:v>
      </x:c>
      <x:c r="I939" s="24" t="n">
        <x:v>0</x:v>
      </x:c>
      <x:c r="J939" s="16" t="str">
        <x:v>1–5 min</x:v>
      </x:c>
    </x:row>
    <x:row r="940">
      <x:c r="A940" s="16" t="str">
        <x:v>downtime_951</x:v>
      </x:c>
      <x:c r="B940" s="16" t="n">
        <x:v>20221128</x:v>
      </x:c>
      <x:c r="C940" s="21" t="n">
        <x:v>44893</x:v>
      </x:c>
      <x:c r="D940" s="25" t="n">
        <x:v>44893.67269675926</x:v>
      </x:c>
      <x:c r="E940" s="25" t="n">
        <x:v>44893.673738425925</x:v>
      </x:c>
      <x:c r="F940" s="16" t="n">
        <x:v>16</x:v>
      </x:c>
      <x:c r="G940" s="24" t="n">
        <x:v>1.4997833333333332</x:v>
      </x:c>
      <x:c r="H940" s="24" t="n">
        <x:v>1.4997833333333332</x:v>
      </x:c>
      <x:c r="I940" s="24" t="n">
        <x:v>0</x:v>
      </x:c>
      <x:c r="J940" s="16" t="str">
        <x:v>1–5 min</x:v>
      </x:c>
    </x:row>
    <x:row r="941">
      <x:c r="A941" s="16" t="str">
        <x:v>downtime_758</x:v>
      </x:c>
      <x:c r="B941" s="16" t="n">
        <x:v>20221128</x:v>
      </x:c>
      <x:c r="C941" s="21" t="n">
        <x:v>44893</x:v>
      </x:c>
      <x:c r="D941" s="25" t="n">
        <x:v>44893.673113425924</x:v>
      </x:c>
      <x:c r="E941" s="25" t="n">
        <x:v>44893.67380787037</x:v>
      </x:c>
      <x:c r="F941" s="16" t="n">
        <x:v>16</x:v>
      </x:c>
      <x:c r="G941" s="24" t="n">
        <x:v>1.0002833333333334</x:v>
      </x:c>
      <x:c r="H941" s="24" t="n">
        <x:v>1.0002833333333334</x:v>
      </x:c>
      <x:c r="I941" s="24" t="n">
        <x:v>0</x:v>
      </x:c>
      <x:c r="J941" s="16" t="str">
        <x:v>1–5 min</x:v>
      </x:c>
    </x:row>
    <x:row r="942">
      <x:c r="A942" s="16" t="str">
        <x:v>downtime_759</x:v>
      </x:c>
      <x:c r="B942" s="16" t="n">
        <x:v>20221128</x:v>
      </x:c>
      <x:c r="C942" s="21" t="n">
        <x:v>44893</x:v>
      </x:c>
      <x:c r="D942" s="25" t="n">
        <x:v>44893.674675925926</x:v>
      </x:c>
      <x:c r="E942" s="25" t="n">
        <x:v>44893.675717592596</x:v>
      </x:c>
      <x:c r="F942" s="16" t="n">
        <x:v>16</x:v>
      </x:c>
      <x:c r="G942" s="24" t="n">
        <x:v>1.5010666666666665</x:v>
      </x:c>
      <x:c r="H942" s="24" t="n">
        <x:v>1.5010666666666665</x:v>
      </x:c>
      <x:c r="I942" s="24" t="n">
        <x:v>0</x:v>
      </x:c>
      <x:c r="J942" s="16" t="str">
        <x:v>1–5 min</x:v>
      </x:c>
    </x:row>
    <x:row r="943">
      <x:c r="A943" s="16" t="str">
        <x:v>downtime_760</x:v>
      </x:c>
      <x:c r="B943" s="16" t="n">
        <x:v>20221128</x:v>
      </x:c>
      <x:c r="C943" s="21" t="n">
        <x:v>44893</x:v>
      </x:c>
      <x:c r="D943" s="25" t="n">
        <x:v>44893.67658564815</x:v>
      </x:c>
      <x:c r="E943" s="25" t="n">
        <x:v>44893.67762731481</x:v>
      </x:c>
      <x:c r="F943" s="16" t="n">
        <x:v>16</x:v>
      </x:c>
      <x:c r="G943" s="24" t="n">
        <x:v>1.4995666666666667</x:v>
      </x:c>
      <x:c r="H943" s="24" t="n">
        <x:v>1.4995666666666667</x:v>
      </x:c>
      <x:c r="I943" s="24" t="n">
        <x:v>0</x:v>
      </x:c>
      <x:c r="J943" s="16" t="str">
        <x:v>1–5 min</x:v>
      </x:c>
    </x:row>
    <x:row r="944">
      <x:c r="A944" s="16" t="str">
        <x:v>downtime_952</x:v>
      </x:c>
      <x:c r="B944" s="16" t="n">
        <x:v>20221128</x:v>
      </x:c>
      <x:c r="C944" s="21" t="n">
        <x:v>44893</x:v>
      </x:c>
      <x:c r="D944" s="25" t="n">
        <x:v>44893.67755787037</x:v>
      </x:c>
      <x:c r="E944" s="25" t="n">
        <x:v>44893.6796412037</x:v>
      </x:c>
      <x:c r="F944" s="16" t="n">
        <x:v>16</x:v>
      </x:c>
      <x:c r="G944" s="24" t="n">
        <x:v>3.0006333333333335</x:v>
      </x:c>
      <x:c r="H944" s="24" t="n">
        <x:v>3.0006333333333335</x:v>
      </x:c>
      <x:c r="I944" s="24" t="n">
        <x:v>0</x:v>
      </x:c>
      <x:c r="J944" s="16" t="str">
        <x:v>1–5 min</x:v>
      </x:c>
    </x:row>
    <x:row r="945">
      <x:c r="A945" s="16" t="str">
        <x:v>downtime_761</x:v>
      </x:c>
      <x:c r="B945" s="16" t="n">
        <x:v>20221128</x:v>
      </x:c>
      <x:c r="C945" s="21" t="n">
        <x:v>44893</x:v>
      </x:c>
      <x:c r="D945" s="25" t="n">
        <x:v>44893.67849537037</x:v>
      </x:c>
      <x:c r="E945" s="25" t="n">
        <x:v>44893.67953703704</x:v>
      </x:c>
      <x:c r="F945" s="16" t="n">
        <x:v>16</x:v>
      </x:c>
      <x:c r="G945" s="24" t="n">
        <x:v>1.5020333333333333</x:v>
      </x:c>
      <x:c r="H945" s="24" t="n">
        <x:v>1.5020333333333333</x:v>
      </x:c>
      <x:c r="I945" s="24" t="n">
        <x:v>0</x:v>
      </x:c>
      <x:c r="J945" s="16" t="str">
        <x:v>1–5 min</x:v>
      </x:c>
    </x:row>
    <x:row r="946">
      <x:c r="A946" s="16" t="str">
        <x:v>downtime_762</x:v>
      </x:c>
      <x:c r="B946" s="16" t="n">
        <x:v>20221128</x:v>
      </x:c>
      <x:c r="C946" s="21" t="n">
        <x:v>44893</x:v>
      </x:c>
      <x:c r="D946" s="25" t="n">
        <x:v>44893.68040509259</x:v>
      </x:c>
      <x:c r="E946" s="25" t="n">
        <x:v>44893.681446759256</x:v>
      </x:c>
      <x:c r="F946" s="16" t="n">
        <x:v>16</x:v>
      </x:c>
      <x:c r="G946" s="24" t="n">
        <x:v>1.4989333333333335</x:v>
      </x:c>
      <x:c r="H946" s="24" t="n">
        <x:v>1.4989333333333335</x:v>
      </x:c>
      <x:c r="I946" s="24" t="n">
        <x:v>0</x:v>
      </x:c>
      <x:c r="J946" s="16" t="str">
        <x:v>1–5 min</x:v>
      </x:c>
    </x:row>
    <x:row r="947">
      <x:c r="A947" s="16" t="str">
        <x:v>downtime_953</x:v>
      </x:c>
      <x:c r="B947" s="16" t="n">
        <x:v>20221128</x:v>
      </x:c>
      <x:c r="C947" s="21" t="n">
        <x:v>44893</x:v>
      </x:c>
      <x:c r="D947" s="25" t="n">
        <x:v>44893.68172453704</x:v>
      </x:c>
      <x:c r="E947" s="25" t="n">
        <x:v>44893.682592592595</x:v>
      </x:c>
      <x:c r="F947" s="16" t="n">
        <x:v>16</x:v>
      </x:c>
      <x:c r="G947" s="24" t="n">
        <x:v>1.2505</x:v>
      </x:c>
      <x:c r="H947" s="24" t="n">
        <x:v>1.2505</x:v>
      </x:c>
      <x:c r="I947" s="24" t="n">
        <x:v>0</x:v>
      </x:c>
      <x:c r="J947" s="16" t="str">
        <x:v>1–5 min</x:v>
      </x:c>
    </x:row>
    <x:row r="948">
      <x:c r="A948" s="16" t="str">
        <x:v>downtime_763</x:v>
      </x:c>
      <x:c r="B948" s="16" t="n">
        <x:v>20221128</x:v>
      </x:c>
      <x:c r="C948" s="21" t="n">
        <x:v>44893</x:v>
      </x:c>
      <x:c r="D948" s="25" t="n">
        <x:v>44893.68318287037</x:v>
      </x:c>
      <x:c r="E948" s="25" t="n">
        <x:v>44893.68439814815</x:v>
      </x:c>
      <x:c r="F948" s="16" t="n">
        <x:v>16</x:v>
      </x:c>
      <x:c r="G948" s="24" t="n">
        <x:v>1.7530000000000001</x:v>
      </x:c>
      <x:c r="H948" s="24" t="n">
        <x:v>1.7530000000000001</x:v>
      </x:c>
      <x:c r="I948" s="24" t="n">
        <x:v>0</x:v>
      </x:c>
      <x:c r="J948" s="16" t="str">
        <x:v>1–5 min</x:v>
      </x:c>
    </x:row>
    <x:row r="949">
      <x:c r="A949" s="16" t="str">
        <x:v>downtime_764</x:v>
      </x:c>
      <x:c r="B949" s="16" t="n">
        <x:v>20221128</x:v>
      </x:c>
      <x:c r="C949" s="21" t="n">
        <x:v>44893</x:v>
      </x:c>
      <x:c r="D949" s="25" t="n">
        <x:v>44893.68543981481</x:v>
      </x:c>
      <x:c r="E949" s="25" t="n">
        <x:v>44893.68630787037</x:v>
      </x:c>
      <x:c r="F949" s="16" t="n">
        <x:v>16</x:v>
      </x:c>
      <x:c r="G949" s="24" t="n">
        <x:v>1.25055</x:v>
      </x:c>
      <x:c r="H949" s="24" t="n">
        <x:v>1.25055</x:v>
      </x:c>
      <x:c r="I949" s="24" t="n">
        <x:v>0</x:v>
      </x:c>
      <x:c r="J949" s="16" t="str">
        <x:v>1–5 min</x:v>
      </x:c>
    </x:row>
    <x:row r="950">
      <x:c r="A950" s="16" t="str">
        <x:v>downtime_765</x:v>
      </x:c>
      <x:c r="B950" s="16" t="n">
        <x:v>20221128</x:v>
      </x:c>
      <x:c r="C950" s="21" t="n">
        <x:v>44893</x:v>
      </x:c>
      <x:c r="D950" s="25" t="n">
        <x:v>44893.687002314815</x:v>
      </x:c>
      <x:c r="E950" s="25" t="n">
        <x:v>44893.688043981485</x:v>
      </x:c>
      <x:c r="F950" s="16" t="n">
        <x:v>16</x:v>
      </x:c>
      <x:c r="G950" s="24" t="n">
        <x:v>1.4996166666666668</x:v>
      </x:c>
      <x:c r="H950" s="24" t="n">
        <x:v>1.4996166666666668</x:v>
      </x:c>
      <x:c r="I950" s="24" t="n">
        <x:v>0</x:v>
      </x:c>
      <x:c r="J950" s="16" t="str">
        <x:v>1–5 min</x:v>
      </x:c>
    </x:row>
    <x:row r="951">
      <x:c r="A951" s="16" t="str">
        <x:v>downtime_766</x:v>
      </x:c>
      <x:c r="B951" s="16" t="n">
        <x:v>20221128</x:v>
      </x:c>
      <x:c r="C951" s="21" t="n">
        <x:v>44893</x:v>
      </x:c>
      <x:c r="D951" s="25" t="n">
        <x:v>44893.68891203704</x:v>
      </x:c>
      <x:c r="E951" s="25" t="n">
        <x:v>44893.6899537037</x:v>
      </x:c>
      <x:c r="F951" s="16" t="n">
        <x:v>16</x:v>
      </x:c>
      <x:c r="G951" s="24" t="n">
        <x:v>1.49955</x:v>
      </x:c>
      <x:c r="H951" s="24" t="n">
        <x:v>1.49955</x:v>
      </x:c>
      <x:c r="I951" s="24" t="n">
        <x:v>0</x:v>
      </x:c>
      <x:c r="J951" s="16" t="str">
        <x:v>1–5 min</x:v>
      </x:c>
    </x:row>
    <x:row r="952">
      <x:c r="A952" s="16" t="str">
        <x:v>downtime_767</x:v>
      </x:c>
      <x:c r="B952" s="16" t="n">
        <x:v>20221128</x:v>
      </x:c>
      <x:c r="C952" s="21" t="n">
        <x:v>44893</x:v>
      </x:c>
      <x:c r="D952" s="25" t="n">
        <x:v>44893.69064814815</x:v>
      </x:c>
      <x:c r="E952" s="25" t="n">
        <x:v>44893.69186342593</x:v>
      </x:c>
      <x:c r="F952" s="16" t="n">
        <x:v>16</x:v>
      </x:c>
      <x:c r="G952" s="24" t="n">
        <x:v>1.7496666666666667</x:v>
      </x:c>
      <x:c r="H952" s="24" t="n">
        <x:v>1.7496666666666667</x:v>
      </x:c>
      <x:c r="I952" s="24" t="n">
        <x:v>0</x:v>
      </x:c>
      <x:c r="J952" s="16" t="str">
        <x:v>1–5 min</x:v>
      </x:c>
    </x:row>
    <x:row r="953">
      <x:c r="A953" s="16" t="str">
        <x:v>downtime_954</x:v>
      </x:c>
      <x:c r="B953" s="16" t="n">
        <x:v>20221128</x:v>
      </x:c>
      <x:c r="C953" s="21" t="n">
        <x:v>44893</x:v>
      </x:c>
      <x:c r="D953" s="25" t="n">
        <x:v>44893.69248842593</x:v>
      </x:c>
      <x:c r="E953" s="25" t="n">
        <x:v>44893.695439814815</x:v>
      </x:c>
      <x:c r="F953" s="16" t="n">
        <x:v>16</x:v>
      </x:c>
      <x:c r="G953" s="24" t="n">
        <x:v>4.250183333333333</x:v>
      </x:c>
      <x:c r="H953" s="24" t="n">
        <x:v>4.250183333333333</x:v>
      </x:c>
      <x:c r="I953" s="24" t="n">
        <x:v>0</x:v>
      </x:c>
      <x:c r="J953" s="16" t="str">
        <x:v>1–5 min</x:v>
      </x:c>
    </x:row>
    <x:row r="954">
      <x:c r="A954" s="16" t="str">
        <x:v>downtime_768</x:v>
      </x:c>
      <x:c r="B954" s="16" t="n">
        <x:v>20221128</x:v>
      </x:c>
      <x:c r="C954" s="21" t="n">
        <x:v>44893</x:v>
      </x:c>
      <x:c r="D954" s="25" t="n">
        <x:v>44893.69256944444</x:v>
      </x:c>
      <x:c r="E954" s="25" t="n">
        <x:v>44893.69359953704</x:v>
      </x:c>
      <x:c r="F954" s="16" t="n">
        <x:v>16</x:v>
      </x:c>
      <x:c r="G954" s="24" t="n">
        <x:v>1.49265</x:v>
      </x:c>
      <x:c r="H954" s="24" t="n">
        <x:v>1.49265</x:v>
      </x:c>
      <x:c r="I954" s="24" t="n">
        <x:v>0</x:v>
      </x:c>
      <x:c r="J954" s="16" t="str">
        <x:v>1–5 min</x:v>
      </x:c>
    </x:row>
    <x:row r="955">
      <x:c r="A955" s="16" t="str">
        <x:v>downtime_769</x:v>
      </x:c>
      <x:c r="B955" s="16" t="n">
        <x:v>20221128</x:v>
      </x:c>
      <x:c r="C955" s="21" t="n">
        <x:v>44893</x:v>
      </x:c>
      <x:c r="D955" s="25" t="n">
        <x:v>44893.69464120371</x:v>
      </x:c>
      <x:c r="E955" s="25" t="n">
        <x:v>44893.70297453704</x:v>
      </x:c>
      <x:c r="F955" s="16" t="n">
        <x:v>16</x:v>
      </x:c>
      <x:c r="G955" s="24" t="n">
        <x:v>12.0002</x:v>
      </x:c>
      <x:c r="H955" s="24" t="n">
        <x:v>12.0002</x:v>
      </x:c>
      <x:c r="I955" s="24" t="n">
        <x:v>0</x:v>
      </x:c>
      <x:c r="J955" s="16" t="str">
        <x:v>5–15 min</x:v>
      </x:c>
    </x:row>
    <x:row r="956">
      <x:c r="A956" s="16" t="str">
        <x:v>downtime_955</x:v>
      </x:c>
      <x:c r="B956" s="16" t="n">
        <x:v>20221128</x:v>
      </x:c>
      <x:c r="C956" s="21" t="n">
        <x:v>44893</x:v>
      </x:c>
      <x:c r="D956" s="25" t="n">
        <x:v>44893.70082175926</x:v>
      </x:c>
      <x:c r="E956" s="25" t="n">
        <x:v>44893.70412037037</x:v>
      </x:c>
      <x:c r="F956" s="16" t="n">
        <x:v>16</x:v>
      </x:c>
      <x:c r="G956" s="24" t="n">
        <x:v>4.749750000000001</x:v>
      </x:c>
      <x:c r="H956" s="24" t="n">
        <x:v>4.749750000000001</x:v>
      </x:c>
      <x:c r="I956" s="24" t="n">
        <x:v>0</x:v>
      </x:c>
      <x:c r="J956" s="16" t="str">
        <x:v>1–5 min</x:v>
      </x:c>
    </x:row>
    <x:row r="957">
      <x:c r="A957" s="16" t="str">
        <x:v>downtime_770</x:v>
      </x:c>
      <x:c r="B957" s="16" t="n">
        <x:v>20221128</x:v>
      </x:c>
      <x:c r="C957" s="21" t="n">
        <x:v>44893</x:v>
      </x:c>
      <x:c r="D957" s="25" t="n">
        <x:v>44893.70384259259</x:v>
      </x:c>
      <x:c r="E957" s="25" t="n">
        <x:v>44893.704884259256</x:v>
      </x:c>
      <x:c r="F957" s="16" t="n">
        <x:v>16</x:v>
      </x:c>
      <x:c r="G957" s="24" t="n">
        <x:v>1.5000166666666668</x:v>
      </x:c>
      <x:c r="H957" s="24" t="n">
        <x:v>1.5000166666666668</x:v>
      </x:c>
      <x:c r="I957" s="24" t="n">
        <x:v>0</x:v>
      </x:c>
      <x:c r="J957" s="16" t="str">
        <x:v>1–5 min</x:v>
      </x:c>
    </x:row>
    <x:row r="958">
      <x:c r="A958" s="16" t="str">
        <x:v>downtime_771</x:v>
      </x:c>
      <x:c r="B958" s="16" t="n">
        <x:v>20221128</x:v>
      </x:c>
      <x:c r="C958" s="21" t="n">
        <x:v>44893</x:v>
      </x:c>
      <x:c r="D958" s="25" t="n">
        <x:v>44893.7055787037</x:v>
      </x:c>
      <x:c r="E958" s="25" t="n">
        <x:v>44893.70627314815</x:v>
      </x:c>
      <x:c r="F958" s="16" t="n">
        <x:v>16</x:v>
      </x:c>
      <x:c r="G958" s="24" t="n">
        <x:v>1.0000833333333334</x:v>
      </x:c>
      <x:c r="H958" s="24" t="n">
        <x:v>1.0000833333333334</x:v>
      </x:c>
      <x:c r="I958" s="24" t="n">
        <x:v>0</x:v>
      </x:c>
      <x:c r="J958" s="16" t="str">
        <x:v>1–5 min</x:v>
      </x:c>
    </x:row>
    <x:row r="959">
      <x:c r="A959" s="16" t="str">
        <x:v>downtime_772</x:v>
      </x:c>
      <x:c r="B959" s="16" t="n">
        <x:v>20221128</x:v>
      </x:c>
      <x:c r="C959" s="21" t="n">
        <x:v>44893</x:v>
      </x:c>
      <x:c r="D959" s="25" t="n">
        <x:v>44893.707141203704</x:v>
      </x:c>
      <x:c r="E959" s="25" t="n">
        <x:v>44893.708182870374</x:v>
      </x:c>
      <x:c r="F959" s="16" t="n">
        <x:v>16</x:v>
      </x:c>
      <x:c r="G959" s="24" t="n">
        <x:v>1.5024333333333333</x:v>
      </x:c>
      <x:c r="H959" s="24" t="n">
        <x:v>1.5024333333333333</x:v>
      </x:c>
      <x:c r="I959" s="24" t="n">
        <x:v>0</x:v>
      </x:c>
      <x:c r="J959" s="16" t="str">
        <x:v>1–5 min</x:v>
      </x:c>
    </x:row>
    <x:row r="960">
      <x:c r="A960" s="16" t="str">
        <x:v>downtime_773</x:v>
      </x:c>
      <x:c r="B960" s="16" t="n">
        <x:v>20221128</x:v>
      </x:c>
      <x:c r="C960" s="21" t="n">
        <x:v>44893</x:v>
      </x:c>
      <x:c r="D960" s="25" t="n">
        <x:v>44893.70887731481</x:v>
      </x:c>
      <x:c r="E960" s="25" t="n">
        <x:v>44893.70974537037</x:v>
      </x:c>
      <x:c r="F960" s="16" t="n">
        <x:v>17</x:v>
      </x:c>
      <x:c r="G960" s="24" t="n">
        <x:v>1.2499166666666668</x:v>
      </x:c>
      <x:c r="H960" s="24" t="n">
        <x:v>1.2499166666666668</x:v>
      </x:c>
      <x:c r="I960" s="24" t="n">
        <x:v>0</x:v>
      </x:c>
      <x:c r="J960" s="16" t="str">
        <x:v>1–5 min</x:v>
      </x:c>
    </x:row>
    <x:row r="961">
      <x:c r="A961" s="16" t="str">
        <x:v>downtime_774</x:v>
      </x:c>
      <x:c r="B961" s="16" t="n">
        <x:v>20221128</x:v>
      </x:c>
      <x:c r="C961" s="21" t="n">
        <x:v>44893</x:v>
      </x:c>
      <x:c r="D961" s="25" t="n">
        <x:v>44893.71061342592</x:v>
      </x:c>
      <x:c r="E961" s="25" t="n">
        <x:v>44893.711481481485</x:v>
      </x:c>
      <x:c r="F961" s="16" t="n">
        <x:v>17</x:v>
      </x:c>
      <x:c r="G961" s="24" t="n">
        <x:v>1.24975</x:v>
      </x:c>
      <x:c r="H961" s="24" t="n">
        <x:v>1.24975</x:v>
      </x:c>
      <x:c r="I961" s="24" t="n">
        <x:v>0</x:v>
      </x:c>
      <x:c r="J961" s="16" t="str">
        <x:v>1–5 min</x:v>
      </x:c>
    </x:row>
    <x:row r="962">
      <x:c r="A962" s="16" t="str">
        <x:v>downtime_775</x:v>
      </x:c>
      <x:c r="B962" s="16" t="n">
        <x:v>20221128</x:v>
      </x:c>
      <x:c r="C962" s="21" t="n">
        <x:v>44893</x:v>
      </x:c>
      <x:c r="D962" s="25" t="n">
        <x:v>44893.712175925924</x:v>
      </x:c>
      <x:c r="E962" s="25" t="n">
        <x:v>44893.71894675926</x:v>
      </x:c>
      <x:c r="F962" s="16" t="n">
        <x:v>17</x:v>
      </x:c>
      <x:c r="G962" s="24" t="n">
        <x:v>9.750316666666667</x:v>
      </x:c>
      <x:c r="H962" s="24" t="n">
        <x:v>9.750316666666667</x:v>
      </x:c>
      <x:c r="I962" s="24" t="n">
        <x:v>0</x:v>
      </x:c>
      <x:c r="J962" s="16" t="str">
        <x:v>5–15 min</x:v>
      </x:c>
    </x:row>
    <x:row r="963">
      <x:c r="A963" s="16" t="str">
        <x:v>downtime_776</x:v>
      </x:c>
      <x:c r="B963" s="16" t="n">
        <x:v>20221128</x:v>
      </x:c>
      <x:c r="C963" s="21" t="n">
        <x:v>44893</x:v>
      </x:c>
      <x:c r="D963" s="25" t="n">
        <x:v>44893.719814814816</x:v>
      </x:c>
      <x:c r="E963" s="25" t="n">
        <x:v>44893.72085648148</x:v>
      </x:c>
      <x:c r="F963" s="16" t="n">
        <x:v>17</x:v>
      </x:c>
      <x:c r="G963" s="24" t="n">
        <x:v>1.50015</x:v>
      </x:c>
      <x:c r="H963" s="24" t="n">
        <x:v>1.50015</x:v>
      </x:c>
      <x:c r="I963" s="24" t="n">
        <x:v>0</x:v>
      </x:c>
      <x:c r="J963" s="16" t="str">
        <x:v>1–5 min</x:v>
      </x:c>
    </x:row>
    <x:row r="964">
      <x:c r="A964" s="16" t="str">
        <x:v>downtime_777</x:v>
      </x:c>
      <x:c r="B964" s="16" t="n">
        <x:v>20221128</x:v>
      </x:c>
      <x:c r="C964" s="21" t="n">
        <x:v>44893</x:v>
      </x:c>
      <x:c r="D964" s="25" t="n">
        <x:v>44893.721550925926</x:v>
      </x:c>
      <x:c r="E964" s="25" t="n">
        <x:v>44893.72311342593</x:v>
      </x:c>
      <x:c r="F964" s="16" t="n">
        <x:v>17</x:v>
      </x:c>
      <x:c r="G964" s="24" t="n">
        <x:v>2.247916666666667</x:v>
      </x:c>
      <x:c r="H964" s="24" t="n">
        <x:v>2.247916666666667</x:v>
      </x:c>
      <x:c r="I964" s="24" t="n">
        <x:v>0</x:v>
      </x:c>
      <x:c r="J964" s="16" t="str">
        <x:v>1–5 min</x:v>
      </x:c>
    </x:row>
    <x:row r="965">
      <x:c r="A965" s="16" t="str">
        <x:v>downtime_778</x:v>
      </x:c>
      <x:c r="B965" s="16" t="n">
        <x:v>20221128</x:v>
      </x:c>
      <x:c r="C965" s="21" t="n">
        <x:v>44893</x:v>
      </x:c>
      <x:c r="D965" s="25" t="n">
        <x:v>44893.723807870374</x:v>
      </x:c>
      <x:c r="E965" s="25" t="n">
        <x:v>44893.72484953704</x:v>
      </x:c>
      <x:c r="F965" s="16" t="n">
        <x:v>17</x:v>
      </x:c>
      <x:c r="G965" s="24" t="n">
        <x:v>1.4999666666666667</x:v>
      </x:c>
      <x:c r="H965" s="24" t="n">
        <x:v>1.4999666666666667</x:v>
      </x:c>
      <x:c r="I965" s="24" t="n">
        <x:v>0</x:v>
      </x:c>
      <x:c r="J965" s="16" t="str">
        <x:v>1–5 min</x:v>
      </x:c>
    </x:row>
    <x:row r="966">
      <x:c r="A966" s="16" t="str">
        <x:v>downtime_779</x:v>
      </x:c>
      <x:c r="B966" s="16" t="n">
        <x:v>20221128</x:v>
      </x:c>
      <x:c r="C966" s="21" t="n">
        <x:v>44893</x:v>
      </x:c>
      <x:c r="D966" s="25" t="n">
        <x:v>44893.72571759259</x:v>
      </x:c>
      <x:c r="E966" s="25" t="n">
        <x:v>44893.72641203704</x:v>
      </x:c>
      <x:c r="F966" s="16" t="n">
        <x:v>17</x:v>
      </x:c>
      <x:c r="G966" s="24" t="n">
        <x:v>1.0000166666666666</x:v>
      </x:c>
      <x:c r="H966" s="24" t="n">
        <x:v>1.0000166666666666</x:v>
      </x:c>
      <x:c r="I966" s="24" t="n">
        <x:v>0</x:v>
      </x:c>
      <x:c r="J966" s="16" t="str">
        <x:v>1–5 min</x:v>
      </x:c>
    </x:row>
    <x:row r="967">
      <x:c r="A967" s="16" t="str">
        <x:v>downtime_780</x:v>
      </x:c>
      <x:c r="B967" s="16" t="n">
        <x:v>20221128</x:v>
      </x:c>
      <x:c r="C967" s="21" t="n">
        <x:v>44893</x:v>
      </x:c>
      <x:c r="D967" s="25" t="n">
        <x:v>44893.72728009259</x:v>
      </x:c>
      <x:c r="E967" s="25" t="n">
        <x:v>44893.72849537037</x:v>
      </x:c>
      <x:c r="F967" s="16" t="n">
        <x:v>17</x:v>
      </x:c>
      <x:c r="G967" s="24" t="n">
        <x:v>1.7501833333333332</x:v>
      </x:c>
      <x:c r="H967" s="24" t="n">
        <x:v>1.7501833333333332</x:v>
      </x:c>
      <x:c r="I967" s="24" t="n">
        <x:v>0</x:v>
      </x:c>
      <x:c r="J967" s="16" t="str">
        <x:v>1–5 min</x:v>
      </x:c>
    </x:row>
    <x:row r="968">
      <x:c r="A968" s="16" t="str">
        <x:v>downtime_781</x:v>
      </x:c>
      <x:c r="B968" s="16" t="n">
        <x:v>20221128</x:v>
      </x:c>
      <x:c r="C968" s="21" t="n">
        <x:v>44893</x:v>
      </x:c>
      <x:c r="D968" s="25" t="n">
        <x:v>44893.729363425926</x:v>
      </x:c>
      <x:c r="E968" s="25" t="n">
        <x:v>44893.73005787037</x:v>
      </x:c>
      <x:c r="F968" s="16" t="n">
        <x:v>17</x:v>
      </x:c>
      <x:c r="G968" s="24" t="n">
        <x:v>0.9995166666666666</x:v>
      </x:c>
      <x:c r="H968" s="24" t="n">
        <x:v>0.9995166666666666</x:v>
      </x:c>
      <x:c r="I968" s="24" t="n">
        <x:v>0</x:v>
      </x:c>
      <x:c r="J968" s="16" t="str">
        <x:v>&lt;1 min</x:v>
      </x:c>
    </x:row>
    <x:row r="969">
      <x:c r="A969" s="16" t="str">
        <x:v>downtime_782</x:v>
      </x:c>
      <x:c r="B969" s="16" t="n">
        <x:v>20221128</x:v>
      </x:c>
      <x:c r="C969" s="21" t="n">
        <x:v>44893</x:v>
      </x:c>
      <x:c r="D969" s="25" t="n">
        <x:v>44893.73092592593</x:v>
      </x:c>
      <x:c r="E969" s="25" t="n">
        <x:v>44893.73196759259</x:v>
      </x:c>
      <x:c r="F969" s="16" t="n">
        <x:v>17</x:v>
      </x:c>
      <x:c r="G969" s="24" t="n">
        <x:v>1.49875</x:v>
      </x:c>
      <x:c r="H969" s="24" t="n">
        <x:v>1.49875</x:v>
      </x:c>
      <x:c r="I969" s="24" t="n">
        <x:v>0</x:v>
      </x:c>
      <x:c r="J969" s="16" t="str">
        <x:v>1–5 min</x:v>
      </x:c>
    </x:row>
    <x:row r="970">
      <x:c r="A970" s="16" t="str">
        <x:v>downtime_783</x:v>
      </x:c>
      <x:c r="B970" s="16" t="n">
        <x:v>20221128</x:v>
      </x:c>
      <x:c r="C970" s="21" t="n">
        <x:v>44893</x:v>
      </x:c>
      <x:c r="D970" s="25" t="n">
        <x:v>44893.73266203704</x:v>
      </x:c>
      <x:c r="E970" s="25" t="n">
        <x:v>44893.73370370371</x:v>
      </x:c>
      <x:c r="F970" s="16" t="n">
        <x:v>17</x:v>
      </x:c>
      <x:c r="G970" s="24" t="n">
        <x:v>1.5007333333333333</x:v>
      </x:c>
      <x:c r="H970" s="24" t="n">
        <x:v>1.5007333333333333</x:v>
      </x:c>
      <x:c r="I970" s="24" t="n">
        <x:v>0</x:v>
      </x:c>
      <x:c r="J970" s="16" t="str">
        <x:v>1–5 min</x:v>
      </x:c>
    </x:row>
    <x:row r="971">
      <x:c r="A971" s="16" t="str">
        <x:v>downtime_784</x:v>
      </x:c>
      <x:c r="B971" s="16" t="n">
        <x:v>20221128</x:v>
      </x:c>
      <x:c r="C971" s="21" t="n">
        <x:v>44893</x:v>
      </x:c>
      <x:c r="D971" s="25" t="n">
        <x:v>44893.73457175926</x:v>
      </x:c>
      <x:c r="E971" s="25" t="n">
        <x:v>44893.735613425924</x:v>
      </x:c>
      <x:c r="F971" s="16" t="n">
        <x:v>17</x:v>
      </x:c>
      <x:c r="G971" s="24" t="n">
        <x:v>1.5001833333333332</x:v>
      </x:c>
      <x:c r="H971" s="24" t="n">
        <x:v>1.5001833333333332</x:v>
      </x:c>
      <x:c r="I971" s="24" t="n">
        <x:v>0</x:v>
      </x:c>
      <x:c r="J971" s="16" t="str">
        <x:v>1–5 min</x:v>
      </x:c>
    </x:row>
    <x:row r="972">
      <x:c r="A972" s="16" t="str">
        <x:v>downtime_785</x:v>
      </x:c>
      <x:c r="B972" s="16" t="n">
        <x:v>20221128</x:v>
      </x:c>
      <x:c r="C972" s="21" t="n">
        <x:v>44893</x:v>
      </x:c>
      <x:c r="D972" s="25" t="n">
        <x:v>44893.73630787037</x:v>
      </x:c>
      <x:c r="E972" s="25" t="n">
        <x:v>44893.737349537034</x:v>
      </x:c>
      <x:c r="F972" s="16" t="n">
        <x:v>17</x:v>
      </x:c>
      <x:c r="G972" s="24" t="n">
        <x:v>1.49995</x:v>
      </x:c>
      <x:c r="H972" s="24" t="n">
        <x:v>1.49995</x:v>
      </x:c>
      <x:c r="I972" s="24" t="n">
        <x:v>0</x:v>
      </x:c>
      <x:c r="J972" s="16" t="str">
        <x:v>1–5 min</x:v>
      </x:c>
    </x:row>
    <x:row r="973">
      <x:c r="A973" s="16" t="str">
        <x:v>downtime_956</x:v>
      </x:c>
      <x:c r="B973" s="16" t="n">
        <x:v>20221128</x:v>
      </x:c>
      <x:c r="C973" s="21" t="n">
        <x:v>44893</x:v>
      </x:c>
      <x:c r="D973" s="25" t="n">
        <x:v>44893.736342592594</x:v>
      </x:c>
      <x:c r="E973" s="25" t="n">
        <x:v>44893.73773148148</x:v>
      </x:c>
      <x:c r="F973" s="16" t="n">
        <x:v>17</x:v>
      </x:c>
      <x:c r="G973" s="24" t="n">
        <x:v>1.9999333333333333</x:v>
      </x:c>
      <x:c r="H973" s="24" t="n">
        <x:v>1.9999333333333333</x:v>
      </x:c>
      <x:c r="I973" s="24" t="n">
        <x:v>0</x:v>
      </x:c>
      <x:c r="J973" s="16" t="str">
        <x:v>1–5 min</x:v>
      </x:c>
    </x:row>
    <x:row r="974">
      <x:c r="A974" s="16" t="str">
        <x:v>downtime_786</x:v>
      </x:c>
      <x:c r="B974" s="16" t="n">
        <x:v>20221128</x:v>
      </x:c>
      <x:c r="C974" s="21" t="n">
        <x:v>44893</x:v>
      </x:c>
      <x:c r="D974" s="25" t="n">
        <x:v>44893.739965277775</x:v>
      </x:c>
      <x:c r="E974" s="25" t="n">
        <x:v>44893.74082175926</x:v>
      </x:c>
      <x:c r="F974" s="16" t="n">
        <x:v>17</x:v>
      </x:c>
      <x:c r="G974" s="24" t="n">
        <x:v>1.2456333333333334</x:v>
      </x:c>
      <x:c r="H974" s="24" t="n">
        <x:v>1.2456333333333334</x:v>
      </x:c>
      <x:c r="I974" s="24" t="n">
        <x:v>0</x:v>
      </x:c>
      <x:c r="J974" s="16" t="str">
        <x:v>1–5 min</x:v>
      </x:c>
    </x:row>
    <x:row r="975">
      <x:c r="A975" s="16" t="str">
        <x:v>downtime_787</x:v>
      </x:c>
      <x:c r="B975" s="16" t="n">
        <x:v>20221128</x:v>
      </x:c>
      <x:c r="C975" s="21" t="n">
        <x:v>44893</x:v>
      </x:c>
      <x:c r="D975" s="25" t="n">
        <x:v>44893.742210648146</x:v>
      </x:c>
      <x:c r="E975" s="25" t="n">
        <x:v>44893.74359953704</x:v>
      </x:c>
      <x:c r="F975" s="16" t="n">
        <x:v>17</x:v>
      </x:c>
      <x:c r="G975" s="24" t="n">
        <x:v>1.9999833333333332</x:v>
      </x:c>
      <x:c r="H975" s="24" t="n">
        <x:v>1.9999833333333332</x:v>
      </x:c>
      <x:c r="I975" s="24" t="n">
        <x:v>0</x:v>
      </x:c>
      <x:c r="J975" s="16" t="str">
        <x:v>1–5 min</x:v>
      </x:c>
    </x:row>
    <x:row r="976">
      <x:c r="A976" s="16" t="str">
        <x:v>downtime_957</x:v>
      </x:c>
      <x:c r="B976" s="16" t="n">
        <x:v>20221128</x:v>
      </x:c>
      <x:c r="C976" s="21" t="n">
        <x:v>44893</x:v>
      </x:c>
      <x:c r="D976" s="25" t="n">
        <x:v>44893.74363425926</x:v>
      </x:c>
      <x:c r="E976" s="25" t="n">
        <x:v>44893.74450231482</x:v>
      </x:c>
      <x:c r="F976" s="16" t="n">
        <x:v>17</x:v>
      </x:c>
      <x:c r="G976" s="24" t="n">
        <x:v>1.2503666666666668</x:v>
      </x:c>
      <x:c r="H976" s="24" t="n">
        <x:v>1.2503666666666668</x:v>
      </x:c>
      <x:c r="I976" s="24" t="n">
        <x:v>0</x:v>
      </x:c>
      <x:c r="J976" s="16" t="str">
        <x:v>1–5 min</x:v>
      </x:c>
    </x:row>
    <x:row r="977">
      <x:c r="A977" s="16" t="str">
        <x:v>downtime_958</x:v>
      </x:c>
      <x:c r="B977" s="16" t="n">
        <x:v>20221128</x:v>
      </x:c>
      <x:c r="C977" s="21" t="n">
        <x:v>44893</x:v>
      </x:c>
      <x:c r="D977" s="25" t="n">
        <x:v>44893.74832175926</x:v>
      </x:c>
      <x:c r="E977" s="25" t="n">
        <x:v>44893.753530092596</x:v>
      </x:c>
      <x:c r="F977" s="16" t="n">
        <x:v>17</x:v>
      </x:c>
      <x:c r="G977" s="24" t="n">
        <x:v>7.500366666666666</x:v>
      </x:c>
      <x:c r="H977" s="24" t="n">
        <x:v>7.500366666666666</x:v>
      </x:c>
      <x:c r="I977" s="24" t="n">
        <x:v>0</x:v>
      </x:c>
      <x:c r="J977" s="16" t="str">
        <x:v>5–15 min</x:v>
      </x:c>
    </x:row>
    <x:row r="978">
      <x:c r="A978" s="16" t="str">
        <x:v>downtime_959</x:v>
      </x:c>
      <x:c r="B978" s="16" t="n">
        <x:v>20221128</x:v>
      </x:c>
      <x:c r="C978" s="21" t="n">
        <x:v>44893</x:v>
      </x:c>
      <x:c r="D978" s="25" t="n">
        <x:v>44893.7662037037</x:v>
      </x:c>
      <x:c r="E978" s="25" t="n">
        <x:v>44893.767592592594</x:v>
      </x:c>
      <x:c r="F978" s="16" t="n">
        <x:v>18</x:v>
      </x:c>
      <x:c r="G978" s="24" t="n">
        <x:v>1.99995</x:v>
      </x:c>
      <x:c r="H978" s="24" t="n">
        <x:v>1.99995</x:v>
      </x:c>
      <x:c r="I978" s="24" t="n">
        <x:v>0</x:v>
      </x:c>
      <x:c r="J978" s="16" t="str">
        <x:v>1–5 min</x:v>
      </x:c>
    </x:row>
    <x:row r="979">
      <x:c r="A979" s="16" t="str">
        <x:v>downtime_960</x:v>
      </x:c>
      <x:c r="B979" s="16" t="n">
        <x:v>20221128</x:v>
      </x:c>
      <x:c r="C979" s="21" t="n">
        <x:v>44893</x:v>
      </x:c>
      <x:c r="D979" s="25" t="n">
        <x:v>44893.77019675926</x:v>
      </x:c>
      <x:c r="E979" s="25" t="n">
        <x:v>44893.771585648145</x:v>
      </x:c>
      <x:c r="F979" s="16" t="n">
        <x:v>18</x:v>
      </x:c>
      <x:c r="G979" s="24" t="n">
        <x:v>2.0002166666666668</x:v>
      </x:c>
      <x:c r="H979" s="24" t="n">
        <x:v>2.0002166666666668</x:v>
      </x:c>
      <x:c r="I979" s="24" t="n">
        <x:v>0</x:v>
      </x:c>
      <x:c r="J979" s="16" t="str">
        <x:v>1–5 min</x:v>
      </x:c>
    </x:row>
    <x:row r="980">
      <x:c r="A980" s="16" t="str">
        <x:v>downtime_961</x:v>
      </x:c>
      <x:c r="B980" s="16" t="n">
        <x:v>20221202</x:v>
      </x:c>
      <x:c r="C980" s="21" t="n">
        <x:v>44897</x:v>
      </x:c>
      <x:c r="D980" s="25" t="n">
        <x:v>44897.506840277776</x:v>
      </x:c>
      <x:c r="E980" s="25" t="n">
        <x:v>44897.509097222224</x:v>
      </x:c>
      <x:c r="F980" s="16" t="n">
        <x:v>12</x:v>
      </x:c>
      <x:c r="G980" s="24" t="n">
        <x:v>3.2502</x:v>
      </x:c>
      <x:c r="H980" s="24" t="n">
        <x:v>3.2502</x:v>
      </x:c>
      <x:c r="I980" s="24" t="n">
        <x:v>0</x:v>
      </x:c>
      <x:c r="J980" s="16" t="str">
        <x:v>1–5 min</x:v>
      </x:c>
    </x:row>
    <x:row r="981">
      <x:c r="A981" s="16" t="str">
        <x:v>downtime_962</x:v>
      </x:c>
      <x:c r="B981" s="16" t="n">
        <x:v>20221202</x:v>
      </x:c>
      <x:c r="C981" s="21" t="n">
        <x:v>44897</x:v>
      </x:c>
      <x:c r="D981" s="25" t="n">
        <x:v>44897.509791666664</x:v>
      </x:c>
      <x:c r="E981" s="25" t="n">
        <x:v>44897.54954861111</x:v>
      </x:c>
      <x:c r="F981" s="16" t="n">
        <x:v>12</x:v>
      </x:c>
      <x:c r="G981" s="24" t="n">
        <x:v>57.2532</x:v>
      </x:c>
      <x:c r="H981" s="24" t="n">
        <x:v>57.2532</x:v>
      </x:c>
      <x:c r="I981" s="24" t="n">
        <x:v>0</x:v>
      </x:c>
      <x:c r="J981" s="16" t="str">
        <x:v>15–60 min</x:v>
      </x:c>
    </x:row>
    <x:row r="982">
      <x:c r="A982" s="16" t="str">
        <x:v>downtime_963</x:v>
      </x:c>
      <x:c r="B982" s="16" t="n">
        <x:v>20221202</x:v>
      </x:c>
      <x:c r="C982" s="21" t="n">
        <x:v>44897</x:v>
      </x:c>
      <x:c r="D982" s="25" t="n">
        <x:v>44897.55197916667</x:v>
      </x:c>
      <x:c r="E982" s="25" t="n">
        <x:v>44897.55892361111</x:v>
      </x:c>
      <x:c r="F982" s="16" t="n">
        <x:v>13</x:v>
      </x:c>
      <x:c r="G982" s="24" t="n">
        <x:v>10.000499999999999</x:v>
      </x:c>
      <x:c r="H982" s="24" t="n">
        <x:v>10.000499999999999</x:v>
      </x:c>
      <x:c r="I982" s="24" t="n">
        <x:v>0</x:v>
      </x:c>
      <x:c r="J982" s="16" t="str">
        <x:v>5–15 min</x:v>
      </x:c>
    </x:row>
    <x:row r="983">
      <x:c r="A983" s="16" t="str">
        <x:v>downtime_964</x:v>
      </x:c>
      <x:c r="B983" s="16" t="n">
        <x:v>20221202</x:v>
      </x:c>
      <x:c r="C983" s="21" t="n">
        <x:v>44897</x:v>
      </x:c>
      <x:c r="D983" s="25" t="n">
        <x:v>44897.56118055555</x:v>
      </x:c>
      <x:c r="E983" s="25" t="n">
        <x:v>44897.56222222222</x:v>
      </x:c>
      <x:c r="F983" s="16" t="n">
        <x:v>13</x:v>
      </x:c>
      <x:c r="G983" s="24" t="n">
        <x:v>1.5000833333333332</x:v>
      </x:c>
      <x:c r="H983" s="24" t="n">
        <x:v>1.5000833333333332</x:v>
      </x:c>
      <x:c r="I983" s="24" t="n">
        <x:v>0</x:v>
      </x:c>
      <x:c r="J983" s="16" t="str">
        <x:v>1–5 min</x:v>
      </x:c>
    </x:row>
    <x:row r="984">
      <x:c r="A984" s="16" t="str">
        <x:v>downtime_965</x:v>
      </x:c>
      <x:c r="B984" s="16" t="n">
        <x:v>20221202</x:v>
      </x:c>
      <x:c r="C984" s="21" t="n">
        <x:v>44897</x:v>
      </x:c>
      <x:c r="D984" s="25" t="n">
        <x:v>44897.563263888886</x:v>
      </x:c>
      <x:c r="E984" s="25" t="n">
        <x:v>44897.56413194445</x:v>
      </x:c>
      <x:c r="F984" s="16" t="n">
        <x:v>13</x:v>
      </x:c>
      <x:c r="G984" s="24" t="n">
        <x:v>1.2498833333333332</x:v>
      </x:c>
      <x:c r="H984" s="24" t="n">
        <x:v>1.2498833333333332</x:v>
      </x:c>
      <x:c r="I984" s="24" t="n">
        <x:v>0</x:v>
      </x:c>
      <x:c r="J984" s="16" t="str">
        <x:v>1–5 min</x:v>
      </x:c>
    </x:row>
    <x:row r="985">
      <x:c r="A985" s="16" t="str">
        <x:v>downtime_966</x:v>
      </x:c>
      <x:c r="B985" s="16" t="n">
        <x:v>20221202</x:v>
      </x:c>
      <x:c r="C985" s="21" t="n">
        <x:v>44897</x:v>
      </x:c>
      <x:c r="D985" s="25" t="n">
        <x:v>44897.568125</x:v>
      </x:c>
      <x:c r="E985" s="25" t="n">
        <x:v>44897.57194444445</x:v>
      </x:c>
      <x:c r="F985" s="16" t="n">
        <x:v>13</x:v>
      </x:c>
      <x:c r="G985" s="24" t="n">
        <x:v>5.499116666666667</x:v>
      </x:c>
      <x:c r="H985" s="24" t="n">
        <x:v>5.499116666666667</x:v>
      </x:c>
      <x:c r="I985" s="24" t="n">
        <x:v>0</x:v>
      </x:c>
      <x:c r="J985" s="16" t="str">
        <x:v>5–15 min</x:v>
      </x:c>
    </x:row>
    <x:row r="986">
      <x:c r="A986" s="16" t="str">
        <x:v>downtime_967</x:v>
      </x:c>
      <x:c r="B986" s="16" t="n">
        <x:v>20221202</x:v>
      </x:c>
      <x:c r="C986" s="21" t="n">
        <x:v>44897</x:v>
      </x:c>
      <x:c r="D986" s="25" t="n">
        <x:v>44897.57368055556</x:v>
      </x:c>
      <x:c r="E986" s="25" t="n">
        <x:v>44897.57454861111</x:v>
      </x:c>
      <x:c r="F986" s="16" t="n">
        <x:v>13</x:v>
      </x:c>
      <x:c r="G986" s="24" t="n">
        <x:v>1.2499166666666668</x:v>
      </x:c>
      <x:c r="H986" s="24" t="n">
        <x:v>1.2499166666666668</x:v>
      </x:c>
      <x:c r="I986" s="24" t="n">
        <x:v>0</x:v>
      </x:c>
      <x:c r="J986" s="16" t="str">
        <x:v>1–5 min</x:v>
      </x:c>
    </x:row>
    <x:row r="987">
      <x:c r="A987" s="16" t="str">
        <x:v>downtime_968</x:v>
      </x:c>
      <x:c r="B987" s="16" t="n">
        <x:v>20221202</x:v>
      </x:c>
      <x:c r="C987" s="21" t="n">
        <x:v>44897</x:v>
      </x:c>
      <x:c r="D987" s="25" t="n">
        <x:v>44897.57576388889</x:v>
      </x:c>
      <x:c r="E987" s="25" t="n">
        <x:v>44897.57697916667</x:v>
      </x:c>
      <x:c r="F987" s="16" t="n">
        <x:v>13</x:v>
      </x:c>
      <x:c r="G987" s="24" t="n">
        <x:v>1.7467166666666667</x:v>
      </x:c>
      <x:c r="H987" s="24" t="n">
        <x:v>1.7467166666666667</x:v>
      </x:c>
      <x:c r="I987" s="24" t="n">
        <x:v>0</x:v>
      </x:c>
      <x:c r="J987" s="16" t="str">
        <x:v>1–5 min</x:v>
      </x:c>
    </x:row>
    <x:row r="988">
      <x:c r="A988" s="16" t="str">
        <x:v>downtime_969</x:v>
      </x:c>
      <x:c r="B988" s="16" t="n">
        <x:v>20221202</x:v>
      </x:c>
      <x:c r="C988" s="21" t="n">
        <x:v>44897</x:v>
      </x:c>
      <x:c r="D988" s="25" t="n">
        <x:v>44897.57784722222</x:v>
      </x:c>
      <x:c r="E988" s="25" t="n">
        <x:v>44897.57923611111</x:v>
      </x:c>
      <x:c r="F988" s="16" t="n">
        <x:v>13</x:v>
      </x:c>
      <x:c r="G988" s="24" t="n">
        <x:v>2.00045</x:v>
      </x:c>
      <x:c r="H988" s="24" t="n">
        <x:v>2.00045</x:v>
      </x:c>
      <x:c r="I988" s="24" t="n">
        <x:v>0</x:v>
      </x:c>
      <x:c r="J988" s="16" t="str">
        <x:v>1–5 min</x:v>
      </x:c>
    </x:row>
    <x:row r="989">
      <x:c r="A989" s="16" t="str">
        <x:v>downtime_970</x:v>
      </x:c>
      <x:c r="B989" s="16" t="n">
        <x:v>20221202</x:v>
      </x:c>
      <x:c r="C989" s="21" t="n">
        <x:v>44897</x:v>
      </x:c>
      <x:c r="D989" s="25" t="n">
        <x:v>44897.582708333335</x:v>
      </x:c>
      <x:c r="E989" s="25" t="n">
        <x:v>44897.58409722222</x:v>
      </x:c>
      <x:c r="F989" s="16" t="n">
        <x:v>13</x:v>
      </x:c>
      <x:c r="G989" s="24" t="n">
        <x:v>2.00015</x:v>
      </x:c>
      <x:c r="H989" s="24" t="n">
        <x:v>2.00015</x:v>
      </x:c>
      <x:c r="I989" s="24" t="n">
        <x:v>0</x:v>
      </x:c>
      <x:c r="J989" s="16" t="str">
        <x:v>1–5 min</x:v>
      </x:c>
    </x:row>
    <x:row r="990">
      <x:c r="A990" s="16" t="str">
        <x:v>downtime_971</x:v>
      </x:c>
      <x:c r="B990" s="16" t="n">
        <x:v>20221202</x:v>
      </x:c>
      <x:c r="C990" s="21" t="n">
        <x:v>44897</x:v>
      </x:c>
      <x:c r="D990" s="25" t="n">
        <x:v>44897.585486111115</x:v>
      </x:c>
      <x:c r="E990" s="25" t="n">
        <x:v>44897.58913194444</x:v>
      </x:c>
      <x:c r="F990" s="16" t="n">
        <x:v>14</x:v>
      </x:c>
      <x:c r="G990" s="24" t="n">
        <x:v>5.250266666666667</x:v>
      </x:c>
      <x:c r="H990" s="24" t="n">
        <x:v>5.250266666666667</x:v>
      </x:c>
      <x:c r="I990" s="24" t="n">
        <x:v>0</x:v>
      </x:c>
      <x:c r="J990" s="16" t="str">
        <x:v>5–15 min</x:v>
      </x:c>
    </x:row>
    <x:row r="991">
      <x:c r="A991" s="16" t="str">
        <x:v>downtime_972</x:v>
      </x:c>
      <x:c r="B991" s="16" t="n">
        <x:v>20221202</x:v>
      </x:c>
      <x:c r="C991" s="21" t="n">
        <x:v>44897</x:v>
      </x:c>
      <x:c r="D991" s="25" t="n">
        <x:v>44897.592777777776</x:v>
      </x:c>
      <x:c r="E991" s="25" t="n">
        <x:v>44897.59347222222</x:v>
      </x:c>
      <x:c r="F991" s="16" t="n">
        <x:v>14</x:v>
      </x:c>
      <x:c r="G991" s="24" t="n">
        <x:v>1.00005</x:v>
      </x:c>
      <x:c r="H991" s="24" t="n">
        <x:v>1.00005</x:v>
      </x:c>
      <x:c r="I991" s="24" t="n">
        <x:v>0</x:v>
      </x:c>
      <x:c r="J991" s="16" t="str">
        <x:v>1–5 min</x:v>
      </x:c>
    </x:row>
    <x:row r="992">
      <x:c r="A992" s="16" t="str">
        <x:v>downtime_973</x:v>
      </x:c>
      <x:c r="B992" s="16" t="n">
        <x:v>20221202</x:v>
      </x:c>
      <x:c r="C992" s="21" t="n">
        <x:v>44897</x:v>
      </x:c>
      <x:c r="D992" s="25" t="n">
        <x:v>44897.5946875</x:v>
      </x:c>
      <x:c r="E992" s="25" t="n">
        <x:v>44897.595729166664</x:v>
      </x:c>
      <x:c r="F992" s="16" t="n">
        <x:v>14</x:v>
      </x:c>
      <x:c r="G992" s="24" t="n">
        <x:v>1.5</x:v>
      </x:c>
      <x:c r="H992" s="24" t="n">
        <x:v>1.5</x:v>
      </x:c>
      <x:c r="I992" s="24" t="n">
        <x:v>0</x:v>
      </x:c>
      <x:c r="J992" s="16" t="str">
        <x:v>1–5 min</x:v>
      </x:c>
    </x:row>
    <x:row r="993">
      <x:c r="A993" s="16" t="str">
        <x:v>downtime_974</x:v>
      </x:c>
      <x:c r="B993" s="16" t="n">
        <x:v>20221202</x:v>
      </x:c>
      <x:c r="C993" s="21" t="n">
        <x:v>44897</x:v>
      </x:c>
      <x:c r="D993" s="25" t="n">
        <x:v>44897.59972222222</x:v>
      </x:c>
      <x:c r="E993" s="25" t="n">
        <x:v>44897.602326388886</x:v>
      </x:c>
      <x:c r="F993" s="16" t="n">
        <x:v>14</x:v>
      </x:c>
      <x:c r="G993" s="24" t="n">
        <x:v>3.7502333333333335</x:v>
      </x:c>
      <x:c r="H993" s="24" t="n">
        <x:v>3.7502333333333335</x:v>
      </x:c>
      <x:c r="I993" s="24" t="n">
        <x:v>0</x:v>
      </x:c>
      <x:c r="J993" s="16" t="str">
        <x:v>1–5 min</x:v>
      </x:c>
    </x:row>
    <x:row r="994">
      <x:c r="A994" s="16" t="str">
        <x:v>downtime_975</x:v>
      </x:c>
      <x:c r="B994" s="16" t="n">
        <x:v>20221202</x:v>
      </x:c>
      <x:c r="C994" s="21" t="n">
        <x:v>44897</x:v>
      </x:c>
      <x:c r="D994" s="25" t="n">
        <x:v>44897.60545138889</x:v>
      </x:c>
      <x:c r="E994" s="25" t="n">
        <x:v>44897.60979166667</x:v>
      </x:c>
      <x:c r="F994" s="16" t="n">
        <x:v>14</x:v>
      </x:c>
      <x:c r="G994" s="24" t="n">
        <x:v>6.250299999999999</x:v>
      </x:c>
      <x:c r="H994" s="24" t="n">
        <x:v>6.250299999999999</x:v>
      </x:c>
      <x:c r="I994" s="24" t="n">
        <x:v>0</x:v>
      </x:c>
      <x:c r="J994" s="16" t="str">
        <x:v>5–15 min</x:v>
      </x:c>
    </x:row>
    <x:row r="995">
      <x:c r="A995" s="16" t="str">
        <x:v>downtime_976</x:v>
      </x:c>
      <x:c r="B995" s="16" t="n">
        <x:v>20221202</x:v>
      </x:c>
      <x:c r="C995" s="21" t="n">
        <x:v>44897</x:v>
      </x:c>
      <x:c r="D995" s="25" t="n">
        <x:v>44897.610659722224</x:v>
      </x:c>
      <x:c r="E995" s="25" t="n">
        <x:v>44897.61274305556</x:v>
      </x:c>
      <x:c r="F995" s="16" t="n">
        <x:v>14</x:v>
      </x:c>
      <x:c r="G995" s="24" t="n">
        <x:v>3.0000166666666668</x:v>
      </x:c>
      <x:c r="H995" s="24" t="n">
        <x:v>3.0000166666666668</x:v>
      </x:c>
      <x:c r="I995" s="24" t="n">
        <x:v>0</x:v>
      </x:c>
      <x:c r="J995" s="16" t="str">
        <x:v>1–5 min</x:v>
      </x:c>
    </x:row>
    <x:row r="996">
      <x:c r="A996" s="16" t="str">
        <x:v>downtime_977</x:v>
      </x:c>
      <x:c r="B996" s="16" t="n">
        <x:v>20221202</x:v>
      </x:c>
      <x:c r="C996" s="21" t="n">
        <x:v>44897</x:v>
      </x:c>
      <x:c r="D996" s="25" t="n">
        <x:v>44897.61517361111</x:v>
      </x:c>
      <x:c r="E996" s="25" t="n">
        <x:v>44897.616736111115</x:v>
      </x:c>
      <x:c r="F996" s="16" t="n">
        <x:v>14</x:v>
      </x:c>
      <x:c r="G996" s="24" t="n">
        <x:v>2.2500833333333334</x:v>
      </x:c>
      <x:c r="H996" s="24" t="n">
        <x:v>2.2500833333333334</x:v>
      </x:c>
      <x:c r="I996" s="24" t="n">
        <x:v>0</x:v>
      </x:c>
      <x:c r="J996" s="16" t="str">
        <x:v>1–5 min</x:v>
      </x:c>
    </x:row>
    <x:row r="997">
      <x:c r="A997" s="16" t="str">
        <x:v>downtime_978</x:v>
      </x:c>
      <x:c r="B997" s="16" t="n">
        <x:v>20221202</x:v>
      </x:c>
      <x:c r="C997" s="21" t="n">
        <x:v>44897</x:v>
      </x:c>
      <x:c r="D997" s="25" t="n">
        <x:v>44897.61760416667</x:v>
      </x:c>
      <x:c r="E997" s="25" t="n">
        <x:v>44897.61881944445</x:v>
      </x:c>
      <x:c r="F997" s="16" t="n">
        <x:v>14</x:v>
      </x:c>
      <x:c r="G997" s="24" t="n">
        <x:v>1.7496666666666667</x:v>
      </x:c>
      <x:c r="H997" s="24" t="n">
        <x:v>1.7496666666666667</x:v>
      </x:c>
      <x:c r="I997" s="24" t="n">
        <x:v>0</x:v>
      </x:c>
      <x:c r="J997" s="16" t="str">
        <x:v>1–5 min</x:v>
      </x:c>
    </x:row>
    <x:row r="998">
      <x:c r="A998" s="16" t="str">
        <x:v>downtime_979</x:v>
      </x:c>
      <x:c r="B998" s="16" t="n">
        <x:v>20221202</x:v>
      </x:c>
      <x:c r="C998" s="21" t="n">
        <x:v>44897</x:v>
      </x:c>
      <x:c r="D998" s="25" t="n">
        <x:v>44897.62107638889</x:v>
      </x:c>
      <x:c r="E998" s="25" t="n">
        <x:v>44897.62265046296</x:v>
      </x:c>
      <x:c r="F998" s="16" t="n">
        <x:v>14</x:v>
      </x:c>
      <x:c r="G998" s="24" t="n">
        <x:v>2.2539000000000002</x:v>
      </x:c>
      <x:c r="H998" s="24" t="n">
        <x:v>2.2539000000000002</x:v>
      </x:c>
      <x:c r="I998" s="24" t="n">
        <x:v>0</x:v>
      </x:c>
      <x:c r="J998" s="16" t="str">
        <x:v>1–5 min</x:v>
      </x:c>
    </x:row>
    <x:row r="999">
      <x:c r="A999" s="16" t="str">
        <x:v>downtime_980</x:v>
      </x:c>
      <x:c r="B999" s="16" t="n">
        <x:v>20221205</x:v>
      </x:c>
      <x:c r="C999" s="21" t="n">
        <x:v>44900</x:v>
      </x:c>
      <x:c r="D999" s="25" t="n">
        <x:v>44900.49587962963</x:v>
      </x:c>
      <x:c r="E999" s="25" t="n">
        <x:v>44900.498136574075</x:v>
      </x:c>
      <x:c r="F999" s="16" t="n">
        <x:v>11</x:v>
      </x:c>
      <x:c r="G999" s="24" t="n">
        <x:v>3.2502666666666666</x:v>
      </x:c>
      <x:c r="H999" s="24" t="n">
        <x:v>3.2502666666666666</x:v>
      </x:c>
      <x:c r="I999" s="24" t="n">
        <x:v>0</x:v>
      </x:c>
      <x:c r="J999" s="16" t="str">
        <x:v>1–5 min</x:v>
      </x:c>
    </x:row>
    <x:row r="1000">
      <x:c r="A1000" s="16" t="str">
        <x:v>downtime_981</x:v>
      </x:c>
      <x:c r="B1000" s="16" t="n">
        <x:v>20221205</x:v>
      </x:c>
      <x:c r="C1000" s="21" t="n">
        <x:v>44900</x:v>
      </x:c>
      <x:c r="D1000" s="25" t="n">
        <x:v>44900.49935185185</x:v>
      </x:c>
      <x:c r="E1000" s="25" t="n">
        <x:v>44900.50334490741</x:v>
      </x:c>
      <x:c r="F1000" s="16" t="n">
        <x:v>11</x:v>
      </x:c>
      <x:c r="G1000" s="24" t="n">
        <x:v>5.75005</x:v>
      </x:c>
      <x:c r="H1000" s="24" t="n">
        <x:v>5.75005</x:v>
      </x:c>
      <x:c r="I1000" s="24" t="n">
        <x:v>0</x:v>
      </x:c>
      <x:c r="J1000" s="16" t="str">
        <x:v>5–15 min</x:v>
      </x:c>
    </x:row>
    <x:row r="1001">
      <x:c r="A1001" s="16" t="str">
        <x:v>downtime_982</x:v>
      </x:c>
      <x:c r="B1001" s="16" t="n">
        <x:v>20221205</x:v>
      </x:c>
      <x:c r="C1001" s="21" t="n">
        <x:v>44900</x:v>
      </x:c>
      <x:c r="D1001" s="25" t="n">
        <x:v>44900.50891203704</x:v>
      </x:c>
      <x:c r="E1001" s="25" t="n">
        <x:v>44900.509780092594</x:v>
      </x:c>
      <x:c r="F1001" s="16" t="n">
        <x:v>12</x:v>
      </x:c>
      <x:c r="G1001" s="24" t="n">
        <x:v>1.2503833333333332</x:v>
      </x:c>
      <x:c r="H1001" s="24" t="n">
        <x:v>1.2503833333333332</x:v>
      </x:c>
      <x:c r="I1001" s="24" t="n">
        <x:v>0</x:v>
      </x:c>
      <x:c r="J1001" s="16" t="str">
        <x:v>1–5 min</x:v>
      </x:c>
    </x:row>
    <x:row r="1002">
      <x:c r="A1002" s="16" t="str">
        <x:v>downtime_983</x:v>
      </x:c>
      <x:c r="B1002" s="16" t="n">
        <x:v>20221205</x:v>
      </x:c>
      <x:c r="C1002" s="21" t="n">
        <x:v>44900</x:v>
      </x:c>
      <x:c r="D1002" s="25" t="n">
        <x:v>44900.511342592596</x:v>
      </x:c>
      <x:c r="E1002" s="25" t="n">
        <x:v>44900.51273148148</x:v>
      </x:c>
      <x:c r="F1002" s="16" t="n">
        <x:v>12</x:v>
      </x:c>
      <x:c r="G1002" s="24" t="n">
        <x:v>2.000183333333333</x:v>
      </x:c>
      <x:c r="H1002" s="24" t="n">
        <x:v>2.000183333333333</x:v>
      </x:c>
      <x:c r="I1002" s="24" t="n">
        <x:v>0</x:v>
      </x:c>
      <x:c r="J1002" s="16" t="str">
        <x:v>1–5 min</x:v>
      </x:c>
    </x:row>
    <x:row r="1003">
      <x:c r="A1003" s="16" t="str">
        <x:v>downtime_984</x:v>
      </x:c>
      <x:c r="B1003" s="16" t="n">
        <x:v>20221205</x:v>
      </x:c>
      <x:c r="C1003" s="21" t="n">
        <x:v>44900</x:v>
      </x:c>
      <x:c r="D1003" s="25" t="n">
        <x:v>44900.515856481485</x:v>
      </x:c>
      <x:c r="E1003" s="25" t="n">
        <x:v>44900.58304398148</x:v>
      </x:c>
      <x:c r="F1003" s="16" t="n">
        <x:v>12</x:v>
      </x:c>
      <x:c r="G1003" s="24" t="n">
        <x:v>96.75456666666668</x:v>
      </x:c>
      <x:c r="H1003" s="24" t="n">
        <x:v>96.75456666666668</x:v>
      </x:c>
      <x:c r="I1003" s="24" t="n">
        <x:v>0</x:v>
      </x:c>
      <x:c r="J1003" s="16" t="str">
        <x:v>60+ min</x:v>
      </x:c>
    </x:row>
    <x:row r="1004">
      <x:c r="A1004" s="16" t="str">
        <x:v>downtime_985</x:v>
      </x:c>
      <x:c r="B1004" s="16" t="n">
        <x:v>20221205</x:v>
      </x:c>
      <x:c r="C1004" s="21" t="n">
        <x:v>44900</x:v>
      </x:c>
      <x:c r="D1004" s="25" t="n">
        <x:v>44900.58582175926</x:v>
      </x:c>
      <x:c r="E1004" s="25" t="n">
        <x:v>44900.586863425924</x:v>
      </x:c>
      <x:c r="F1004" s="16" t="n">
        <x:v>14</x:v>
      </x:c>
      <x:c r="G1004" s="24" t="n">
        <x:v>1.5002333333333333</x:v>
      </x:c>
      <x:c r="H1004" s="24" t="n">
        <x:v>1.5002333333333333</x:v>
      </x:c>
      <x:c r="I1004" s="24" t="n">
        <x:v>0</x:v>
      </x:c>
      <x:c r="J1004" s="16" t="str">
        <x:v>1–5 min</x:v>
      </x:c>
    </x:row>
    <x:row r="1005">
      <x:c r="A1005" s="16" t="str">
        <x:v>downtime_986</x:v>
      </x:c>
      <x:c r="B1005" s="16" t="n">
        <x:v>20221205</x:v>
      </x:c>
      <x:c r="C1005" s="21" t="n">
        <x:v>44900</x:v>
      </x:c>
      <x:c r="D1005" s="25" t="n">
        <x:v>44900.58738425926</x:v>
      </x:c>
      <x:c r="E1005" s="25" t="n">
        <x:v>44900.5880787037</x:v>
      </x:c>
      <x:c r="F1005" s="16" t="n">
        <x:v>14</x:v>
      </x:c>
      <x:c r="G1005" s="24" t="n">
        <x:v>1.0005</x:v>
      </x:c>
      <x:c r="H1005" s="24" t="n">
        <x:v>1.0005</x:v>
      </x:c>
      <x:c r="I1005" s="24" t="n">
        <x:v>0</x:v>
      </x:c>
      <x:c r="J1005" s="16" t="str">
        <x:v>1–5 min</x:v>
      </x:c>
    </x:row>
    <x:row r="1006">
      <x:c r="A1006" s="16" t="str">
        <x:v>downtime_987</x:v>
      </x:c>
      <x:c r="B1006" s="16" t="n">
        <x:v>20221205</x:v>
      </x:c>
      <x:c r="C1006" s="21" t="n">
        <x:v>44900</x:v>
      </x:c>
      <x:c r="D1006" s="25" t="n">
        <x:v>44900.60092592592</x:v>
      </x:c>
      <x:c r="E1006" s="25" t="n">
        <x:v>44900.60283564815</x:v>
      </x:c>
      <x:c r="F1006" s="16" t="n">
        <x:v>14</x:v>
      </x:c>
      <x:c r="G1006" s="24" t="n">
        <x:v>2.7501</x:v>
      </x:c>
      <x:c r="H1006" s="24" t="n">
        <x:v>2.7501</x:v>
      </x:c>
      <x:c r="I1006" s="24" t="n">
        <x:v>0</x:v>
      </x:c>
      <x:c r="J1006" s="16" t="str">
        <x:v>1–5 min</x:v>
      </x:c>
    </x:row>
    <x:row r="1007">
      <x:c r="A1007" s="16" t="str">
        <x:v>downtime_988</x:v>
      </x:c>
      <x:c r="B1007" s="16" t="n">
        <x:v>20221205</x:v>
      </x:c>
      <x:c r="C1007" s="21" t="n">
        <x:v>44900</x:v>
      </x:c>
      <x:c r="D1007" s="25" t="n">
        <x:v>44900.60457175926</x:v>
      </x:c>
      <x:c r="E1007" s="25" t="n">
        <x:v>44900.605266203704</x:v>
      </x:c>
      <x:c r="F1007" s="16" t="n">
        <x:v>14</x:v>
      </x:c>
      <x:c r="G1007" s="24" t="n">
        <x:v>1.0000666666666667</x:v>
      </x:c>
      <x:c r="H1007" s="24" t="n">
        <x:v>1.0000666666666667</x:v>
      </x:c>
      <x:c r="I1007" s="24" t="n">
        <x:v>0</x:v>
      </x:c>
      <x:c r="J1007" s="16" t="str">
        <x:v>1–5 min</x:v>
      </x:c>
    </x:row>
    <x:row r="1008">
      <x:c r="A1008" s="16" t="str">
        <x:v>downtime_989</x:v>
      </x:c>
      <x:c r="B1008" s="16" t="n">
        <x:v>20221205</x:v>
      </x:c>
      <x:c r="C1008" s="21" t="n">
        <x:v>44900</x:v>
      </x:c>
      <x:c r="D1008" s="25" t="n">
        <x:v>44900.605787037035</x:v>
      </x:c>
      <x:c r="E1008" s="25" t="n">
        <x:v>44900.60734953704</x:v>
      </x:c>
      <x:c r="F1008" s="16" t="n">
        <x:v>14</x:v>
      </x:c>
      <x:c r="G1008" s="24" t="n">
        <x:v>2.2500833333333334</x:v>
      </x:c>
      <x:c r="H1008" s="24" t="n">
        <x:v>2.2500833333333334</x:v>
      </x:c>
      <x:c r="I1008" s="24" t="n">
        <x:v>0</x:v>
      </x:c>
      <x:c r="J1008" s="16" t="str">
        <x:v>1–5 min</x:v>
      </x:c>
    </x:row>
    <x:row r="1009">
      <x:c r="A1009" s="16" t="str">
        <x:v>downtime_990</x:v>
      </x:c>
      <x:c r="B1009" s="16" t="n">
        <x:v>20221205</x:v>
      </x:c>
      <x:c r="C1009" s="21" t="n">
        <x:v>44900</x:v>
      </x:c>
      <x:c r="D1009" s="25" t="n">
        <x:v>44900.609085648146</x:v>
      </x:c>
      <x:c r="E1009" s="25" t="n">
        <x:v>44900.61116898148</x:v>
      </x:c>
      <x:c r="F1009" s="16" t="n">
        <x:v>14</x:v>
      </x:c>
      <x:c r="G1009" s="24" t="n">
        <x:v>3.0004166666666667</x:v>
      </x:c>
      <x:c r="H1009" s="24" t="n">
        <x:v>3.0004166666666667</x:v>
      </x:c>
      <x:c r="I1009" s="24" t="n">
        <x:v>0</x:v>
      </x:c>
      <x:c r="J1009" s="16" t="str">
        <x:v>1–5 min</x:v>
      </x:c>
    </x:row>
    <x:row r="1010">
      <x:c r="A1010" s="16" t="str">
        <x:v>downtime_991</x:v>
      </x:c>
      <x:c r="B1010" s="16" t="n">
        <x:v>20221205</x:v>
      </x:c>
      <x:c r="C1010" s="21" t="n">
        <x:v>44900</x:v>
      </x:c>
      <x:c r="D1010" s="25" t="n">
        <x:v>44900.615335648145</x:v>
      </x:c>
      <x:c r="E1010" s="25" t="n">
        <x:v>44900.61724537037</x:v>
      </x:c>
      <x:c r="F1010" s="16" t="n">
        <x:v>14</x:v>
      </x:c>
      <x:c r="G1010" s="24" t="n">
        <x:v>2.7500833333333334</x:v>
      </x:c>
      <x:c r="H1010" s="24" t="n">
        <x:v>2.7500833333333334</x:v>
      </x:c>
      <x:c r="I1010" s="24" t="n">
        <x:v>0</x:v>
      </x:c>
      <x:c r="J1010" s="16" t="str">
        <x:v>1–5 min</x:v>
      </x:c>
    </x:row>
    <x:row r="1011">
      <x:c r="A1011" s="16" t="str">
        <x:v>downtime_992</x:v>
      </x:c>
      <x:c r="B1011" s="16" t="n">
        <x:v>20221205</x:v>
      </x:c>
      <x:c r="C1011" s="21" t="n">
        <x:v>44900</x:v>
      </x:c>
      <x:c r="D1011" s="25" t="n">
        <x:v>44900.62106481481</x:v>
      </x:c>
      <x:c r="E1011" s="25" t="n">
        <x:v>44900.62228009259</x:v>
      </x:c>
      <x:c r="F1011" s="16" t="n">
        <x:v>14</x:v>
      </x:c>
      <x:c r="G1011" s="24" t="n">
        <x:v>1.7501333333333333</x:v>
      </x:c>
      <x:c r="H1011" s="24" t="n">
        <x:v>1.7501333333333333</x:v>
      </x:c>
      <x:c r="I1011" s="24" t="n">
        <x:v>0</x:v>
      </x:c>
      <x:c r="J1011" s="16" t="str">
        <x:v>1–5 min</x:v>
      </x:c>
    </x:row>
    <x:row r="1012">
      <x:c r="A1012" s="16" t="str">
        <x:v>downtime_993</x:v>
      </x:c>
      <x:c r="B1012" s="16" t="n">
        <x:v>20221205</x:v>
      </x:c>
      <x:c r="C1012" s="21" t="n">
        <x:v>44900</x:v>
      </x:c>
      <x:c r="D1012" s="25" t="n">
        <x:v>44900.62644675926</x:v>
      </x:c>
      <x:c r="E1012" s="25" t="n">
        <x:v>44900.63148148148</x:v>
      </x:c>
      <x:c r="F1012" s="16" t="n">
        <x:v>15</x:v>
      </x:c>
      <x:c r="G1012" s="24" t="n">
        <x:v>7.2505</x:v>
      </x:c>
      <x:c r="H1012" s="24" t="n">
        <x:v>7.2505</x:v>
      </x:c>
      <x:c r="I1012" s="24" t="n">
        <x:v>0</x:v>
      </x:c>
      <x:c r="J1012" s="16" t="str">
        <x:v>5–15 min</x:v>
      </x:c>
    </x:row>
    <x:row r="1013">
      <x:c r="A1013" s="16" t="str">
        <x:v>downtime_994</x:v>
      </x:c>
      <x:c r="B1013" s="16" t="n">
        <x:v>20221206</x:v>
      </x:c>
      <x:c r="C1013" s="21" t="n">
        <x:v>44901</x:v>
      </x:c>
      <x:c r="D1013" s="25" t="n">
        <x:v>44901.32494212963</x:v>
      </x:c>
      <x:c r="E1013" s="25" t="n">
        <x:v>44901.32581018518</x:v>
      </x:c>
      <x:c r="F1013" s="16" t="n">
        <x:v>7</x:v>
      </x:c>
      <x:c r="G1013" s="24" t="n">
        <x:v>1.2500666666666667</x:v>
      </x:c>
      <x:c r="H1013" s="24" t="n">
        <x:v>1.2500666666666667</x:v>
      </x:c>
      <x:c r="I1013" s="24" t="n">
        <x:v>0</x:v>
      </x:c>
      <x:c r="J1013" s="16" t="str">
        <x:v>1–5 min</x:v>
      </x:c>
    </x:row>
    <x:row r="1014">
      <x:c r="A1014" s="16" t="str">
        <x:v>downtime_995</x:v>
      </x:c>
      <x:c r="B1014" s="16" t="n">
        <x:v>20221206</x:v>
      </x:c>
      <x:c r="C1014" s="21" t="n">
        <x:v>44901</x:v>
      </x:c>
      <x:c r="D1014" s="25" t="n">
        <x:v>44901.327372685184</x:v>
      </x:c>
      <x:c r="E1014" s="25" t="n">
        <x:v>44901.5703125</x:v>
      </x:c>
      <x:c r="F1014" s="16" t="n">
        <x:v>7</x:v>
      </x:c>
      <x:c r="G1014" s="24" t="n">
        <x:v>349.8316833333334</x:v>
      </x:c>
      <x:c r="H1014" s="24" t="n">
        <x:v>349.8316833333334</x:v>
      </x:c>
      <x:c r="I1014" s="24" t="n">
        <x:v>0</x:v>
      </x:c>
      <x:c r="J1014" s="16" t="str">
        <x:v>60+ min</x:v>
      </x:c>
    </x:row>
    <x:row r="1015">
      <x:c r="A1015" s="16" t="str">
        <x:v>downtime_996</x:v>
      </x:c>
      <x:c r="B1015" s="16" t="n">
        <x:v>20221206</x:v>
      </x:c>
      <x:c r="C1015" s="21" t="n">
        <x:v>44901</x:v>
      </x:c>
      <x:c r="D1015" s="25" t="n">
        <x:v>44901.576215277775</x:v>
      </x:c>
      <x:c r="E1015" s="25" t="n">
        <x:v>44901.60555555556</x:v>
      </x:c>
      <x:c r="F1015" s="16" t="n">
        <x:v>13</x:v>
      </x:c>
      <x:c r="G1015" s="24" t="n">
        <x:v>42.26155000000001</x:v>
      </x:c>
      <x:c r="H1015" s="24" t="n">
        <x:v>42.26155000000001</x:v>
      </x:c>
      <x:c r="I1015" s="24" t="n">
        <x:v>0</x:v>
      </x:c>
      <x:c r="J1015" s="16" t="str">
        <x:v>15–60 min</x:v>
      </x:c>
    </x:row>
    <x:row r="1016">
      <x:c r="A1016" s="16" t="str">
        <x:v>downtime_997</x:v>
      </x:c>
      <x:c r="B1016" s="16" t="n">
        <x:v>20221206</x:v>
      </x:c>
      <x:c r="C1016" s="21" t="n">
        <x:v>44901</x:v>
      </x:c>
      <x:c r="D1016" s="25" t="n">
        <x:v>44901.630381944444</x:v>
      </x:c>
      <x:c r="E1016" s="25" t="n">
        <x:v>44901.63350694445</x:v>
      </x:c>
      <x:c r="F1016" s="16" t="n">
        <x:v>15</x:v>
      </x:c>
      <x:c r="G1016" s="24" t="n">
        <x:v>4.500183333333334</x:v>
      </x:c>
      <x:c r="H1016" s="24" t="n">
        <x:v>4.500183333333334</x:v>
      </x:c>
      <x:c r="I1016" s="24" t="n">
        <x:v>0</x:v>
      </x:c>
      <x:c r="J1016" s="16" t="str">
        <x:v>1–5 min</x:v>
      </x:c>
    </x:row>
    <x:row r="1017">
      <x:c r="A1017" s="16" t="str">
        <x:v>downtime_998</x:v>
      </x:c>
      <x:c r="B1017" s="16" t="n">
        <x:v>20221206</x:v>
      </x:c>
      <x:c r="C1017" s="21" t="n">
        <x:v>44901</x:v>
      </x:c>
      <x:c r="D1017" s="25" t="n">
        <x:v>44901.635243055556</x:v>
      </x:c>
      <x:c r="E1017" s="25" t="n">
        <x:v>44901.63628472222</x:v>
      </x:c>
      <x:c r="F1017" s="16" t="n">
        <x:v>15</x:v>
      </x:c>
      <x:c r="G1017" s="24" t="n">
        <x:v>1.5001</x:v>
      </x:c>
      <x:c r="H1017" s="24" t="n">
        <x:v>1.5001</x:v>
      </x:c>
      <x:c r="I1017" s="24" t="n">
        <x:v>0</x:v>
      </x:c>
      <x:c r="J1017" s="16" t="str">
        <x:v>1–5 min</x:v>
      </x:c>
    </x:row>
    <x:row r="1018">
      <x:c r="A1018" s="16" t="str">
        <x:v>downtime_999</x:v>
      </x:c>
      <x:c r="B1018" s="16" t="n">
        <x:v>20221206</x:v>
      </x:c>
      <x:c r="C1018" s="21" t="n">
        <x:v>44901</x:v>
      </x:c>
      <x:c r="D1018" s="25" t="n">
        <x:v>44901.64409722222</x:v>
      </x:c>
      <x:c r="E1018" s="25" t="n">
        <x:v>44901.64758101852</x:v>
      </x:c>
      <x:c r="F1018" s="16" t="n">
        <x:v>15</x:v>
      </x:c>
      <x:c r="G1018" s="24" t="n">
        <x:v>5.000299999999999</x:v>
      </x:c>
      <x:c r="H1018" s="24" t="n">
        <x:v>5.000299999999999</x:v>
      </x:c>
      <x:c r="I1018" s="24" t="n">
        <x:v>0</x:v>
      </x:c>
      <x:c r="J1018" s="16" t="str">
        <x:v>5–15 min</x:v>
      </x:c>
    </x:row>
    <x:row r="1019">
      <x:c r="A1019" s="16" t="str">
        <x:v>downtime_1000</x:v>
      </x:c>
      <x:c r="B1019" s="16" t="n">
        <x:v>20221206</x:v>
      </x:c>
      <x:c r="C1019" s="21" t="n">
        <x:v>44901</x:v>
      </x:c>
      <x:c r="D1019" s="25" t="n">
        <x:v>44901.652094907404</x:v>
      </x:c>
      <x:c r="E1019" s="25" t="n">
        <x:v>44901.654699074075</x:v>
      </x:c>
      <x:c r="F1019" s="16" t="n">
        <x:v>15</x:v>
      </x:c>
      <x:c r="G1019" s="24" t="n">
        <x:v>3.750516666666667</x:v>
      </x:c>
      <x:c r="H1019" s="24" t="n">
        <x:v>3.750516666666667</x:v>
      </x:c>
      <x:c r="I1019" s="24" t="n">
        <x:v>0</x:v>
      </x:c>
      <x:c r="J1019" s="16" t="str">
        <x:v>1–5 min</x:v>
      </x:c>
    </x:row>
    <x:row r="1020">
      <x:c r="A1020" s="16" t="str">
        <x:v>downtime_1001</x:v>
      </x:c>
      <x:c r="B1020" s="16" t="n">
        <x:v>20221206</x:v>
      </x:c>
      <x:c r="C1020" s="21" t="n">
        <x:v>44901</x:v>
      </x:c>
      <x:c r="D1020" s="25" t="n">
        <x:v>44901.662511574075</x:v>
      </x:c>
      <x:c r="E1020" s="25" t="n">
        <x:v>44901.66337962963</x:v>
      </x:c>
      <x:c r="F1020" s="16" t="n">
        <x:v>15</x:v>
      </x:c>
      <x:c r="G1020" s="24" t="n">
        <x:v>1.2500333333333333</x:v>
      </x:c>
      <x:c r="H1020" s="24" t="n">
        <x:v>1.2500333333333333</x:v>
      </x:c>
      <x:c r="I1020" s="24" t="n">
        <x:v>0</x:v>
      </x:c>
      <x:c r="J1020" s="16" t="str">
        <x:v>1–5 min</x:v>
      </x:c>
    </x:row>
    <x:row r="1021">
      <x:c r="A1021" s="16" t="str">
        <x:v>downtime_1002</x:v>
      </x:c>
      <x:c r="B1021" s="16" t="n">
        <x:v>20221206</x:v>
      </x:c>
      <x:c r="C1021" s="21" t="n">
        <x:v>44901</x:v>
      </x:c>
      <x:c r="D1021" s="25" t="n">
        <x:v>44901.664768518516</x:v>
      </x:c>
      <x:c r="E1021" s="25" t="n">
        <x:v>44901.66546296296</x:v>
      </x:c>
      <x:c r="F1021" s="16" t="n">
        <x:v>15</x:v>
      </x:c>
      <x:c r="G1021" s="24" t="n">
        <x:v>1.00015</x:v>
      </x:c>
      <x:c r="H1021" s="24" t="n">
        <x:v>1.00015</x:v>
      </x:c>
      <x:c r="I1021" s="24" t="n">
        <x:v>0</x:v>
      </x:c>
      <x:c r="J1021" s="16" t="str">
        <x:v>1–5 min</x:v>
      </x:c>
    </x:row>
    <x:row r="1022">
      <x:c r="A1022" s="16" t="str">
        <x:v>downtime_1003</x:v>
      </x:c>
      <x:c r="B1022" s="16" t="n">
        <x:v>20221206</x:v>
      </x:c>
      <x:c r="C1022" s="21" t="n">
        <x:v>44901</x:v>
      </x:c>
      <x:c r="D1022" s="25" t="n">
        <x:v>44901.67084490741</x:v>
      </x:c>
      <x:c r="E1022" s="25" t="n">
        <x:v>44901.67171296296</x:v>
      </x:c>
      <x:c r="F1022" s="16" t="n">
        <x:v>16</x:v>
      </x:c>
      <x:c r="G1022" s="24" t="n">
        <x:v>1.25005</x:v>
      </x:c>
      <x:c r="H1022" s="24" t="n">
        <x:v>1.25005</x:v>
      </x:c>
      <x:c r="I1022" s="24" t="n">
        <x:v>0</x:v>
      </x:c>
      <x:c r="J1022" s="16" t="str">
        <x:v>1–5 min</x:v>
      </x:c>
    </x:row>
    <x:row r="1023">
      <x:c r="A1023" s="16" t="str">
        <x:v>downtime_1004</x:v>
      </x:c>
      <x:c r="B1023" s="16" t="n">
        <x:v>20221208</x:v>
      </x:c>
      <x:c r="C1023" s="21" t="n">
        <x:v>44903</x:v>
      </x:c>
      <x:c r="D1023" s="25" t="n">
        <x:v>44903.46707175926</x:v>
      </x:c>
      <x:c r="E1023" s="25" t="n">
        <x:v>44903.470868055556</x:v>
      </x:c>
      <x:c r="F1023" s="16" t="n">
        <x:v>11</x:v>
      </x:c>
      <x:c r="G1023" s="24" t="n">
        <x:v>5.473483333333333</x:v>
      </x:c>
      <x:c r="H1023" s="24" t="n">
        <x:v>5.473483333333333</x:v>
      </x:c>
      <x:c r="I1023" s="24" t="n">
        <x:v>0</x:v>
      </x:c>
      <x:c r="J1023" s="16" t="str">
        <x:v>5–15 min</x:v>
      </x:c>
    </x:row>
    <x:row r="1024">
      <x:c r="A1024" s="16" t="str">
        <x:v>downtime_1005</x:v>
      </x:c>
      <x:c r="B1024" s="16" t="n">
        <x:v>20221208</x:v>
      </x:c>
      <x:c r="C1024" s="21" t="n">
        <x:v>44903</x:v>
      </x:c>
      <x:c r="D1024" s="25" t="n">
        <x:v>44903.47902777778</x:v>
      </x:c>
      <x:c r="E1024" s="25" t="n">
        <x:v>44903.482152777775</x:v>
      </x:c>
      <x:c r="F1024" s="16" t="n">
        <x:v>11</x:v>
      </x:c>
      <x:c r="G1024" s="24" t="n">
        <x:v>4.500299999999999</x:v>
      </x:c>
      <x:c r="H1024" s="24" t="n">
        <x:v>4.500299999999999</x:v>
      </x:c>
      <x:c r="I1024" s="24" t="n">
        <x:v>0</x:v>
      </x:c>
      <x:c r="J1024" s="16" t="str">
        <x:v>1–5 min</x:v>
      </x:c>
    </x:row>
    <x:row r="1025">
      <x:c r="A1025" s="16" t="str">
        <x:v>downtime_1006</x:v>
      </x:c>
      <x:c r="B1025" s="16" t="n">
        <x:v>20221208</x:v>
      </x:c>
      <x:c r="C1025" s="21" t="n">
        <x:v>44903</x:v>
      </x:c>
      <x:c r="D1025" s="25" t="n">
        <x:v>44903.48961805556</x:v>
      </x:c>
      <x:c r="E1025" s="25" t="n">
        <x:v>44903.49395833333</x:v>
      </x:c>
      <x:c r="F1025" s="16" t="n">
        <x:v>11</x:v>
      </x:c>
      <x:c r="G1025" s="24" t="n">
        <x:v>6.2502</x:v>
      </x:c>
      <x:c r="H1025" s="24" t="n">
        <x:v>6.2502</x:v>
      </x:c>
      <x:c r="I1025" s="24" t="n">
        <x:v>0</x:v>
      </x:c>
      <x:c r="J1025" s="16" t="str">
        <x:v>5–15 min</x:v>
      </x:c>
    </x:row>
    <x:row r="1026">
      <x:c r="A1026" s="16" t="str">
        <x:v>downtime_1007</x:v>
      </x:c>
      <x:c r="B1026" s="16" t="n">
        <x:v>20221208</x:v>
      </x:c>
      <x:c r="C1026" s="21" t="n">
        <x:v>44903</x:v>
      </x:c>
      <x:c r="D1026" s="25" t="n">
        <x:v>44903.50907407407</x:v>
      </x:c>
      <x:c r="E1026" s="25" t="n">
        <x:v>44903.50994212963</x:v>
      </x:c>
      <x:c r="F1026" s="16" t="n">
        <x:v>12</x:v>
      </x:c>
      <x:c r="G1026" s="24" t="n">
        <x:v>1.2517666666666665</x:v>
      </x:c>
      <x:c r="H1026" s="24" t="n">
        <x:v>1.2517666666666665</x:v>
      </x:c>
      <x:c r="I1026" s="24" t="n">
        <x:v>0</x:v>
      </x:c>
      <x:c r="J1026" s="16" t="str">
        <x:v>1–5 min</x:v>
      </x:c>
    </x:row>
    <x:row r="1027">
      <x:c r="A1027" s="16" t="str">
        <x:v>downtime_1008</x:v>
      </x:c>
      <x:c r="B1027" s="16" t="n">
        <x:v>20221208</x:v>
      </x:c>
      <x:c r="C1027" s="21" t="n">
        <x:v>44903</x:v>
      </x:c>
      <x:c r="D1027" s="25" t="n">
        <x:v>44903.518796296295</x:v>
      </x:c>
      <x:c r="E1027" s="25" t="n">
        <x:v>44903.52070601852</x:v>
      </x:c>
      <x:c r="F1027" s="16" t="n">
        <x:v>12</x:v>
      </x:c>
      <x:c r="G1027" s="24" t="n">
        <x:v>2.7502833333333334</x:v>
      </x:c>
      <x:c r="H1027" s="24" t="n">
        <x:v>2.7502833333333334</x:v>
      </x:c>
      <x:c r="I1027" s="24" t="n">
        <x:v>0</x:v>
      </x:c>
      <x:c r="J1027" s="16" t="str">
        <x:v>1–5 min</x:v>
      </x:c>
    </x:row>
    <x:row r="1028">
      <x:c r="A1028" s="16" t="str">
        <x:v>downtime_1009</x:v>
      </x:c>
      <x:c r="B1028" s="16" t="n">
        <x:v>20221208</x:v>
      </x:c>
      <x:c r="C1028" s="21" t="n">
        <x:v>44903</x:v>
      </x:c>
      <x:c r="D1028" s="25" t="n">
        <x:v>44903.52400462963</x:v>
      </x:c>
      <x:c r="E1028" s="25" t="n">
        <x:v>44903.58615740741</x:v>
      </x:c>
      <x:c r="F1028" s="16" t="n">
        <x:v>12</x:v>
      </x:c>
      <x:c r="G1028" s="24" t="n">
        <x:v>89.50421666666666</x:v>
      </x:c>
      <x:c r="H1028" s="24" t="n">
        <x:v>89.50421666666666</x:v>
      </x:c>
      <x:c r="I1028" s="24" t="n">
        <x:v>0</x:v>
      </x:c>
      <x:c r="J1028" s="16" t="str">
        <x:v>60+ min</x:v>
      </x:c>
    </x:row>
    <x:row r="1029">
      <x:c r="A1029" s="16" t="str">
        <x:v>downtime_1010</x:v>
      </x:c>
      <x:c r="B1029" s="16" t="n">
        <x:v>20221208</x:v>
      </x:c>
      <x:c r="C1029" s="21" t="n">
        <x:v>44903</x:v>
      </x:c>
      <x:c r="D1029" s="25" t="n">
        <x:v>44903.586851851855</x:v>
      </x:c>
      <x:c r="E1029" s="25" t="n">
        <x:v>44903.60126157408</x:v>
      </x:c>
      <x:c r="F1029" s="16" t="n">
        <x:v>14</x:v>
      </x:c>
      <x:c r="G1029" s="24" t="n">
        <x:v>20.751783333333332</x:v>
      </x:c>
      <x:c r="H1029" s="24" t="n">
        <x:v>20.751783333333332</x:v>
      </x:c>
      <x:c r="I1029" s="24" t="n">
        <x:v>0</x:v>
      </x:c>
      <x:c r="J1029" s="16" t="str">
        <x:v>15–60 min</x:v>
      </x:c>
    </x:row>
    <x:row r="1030">
      <x:c r="A1030" s="16" t="str">
        <x:v>downtime_1011</x:v>
      </x:c>
      <x:c r="B1030" s="16" t="n">
        <x:v>20221208</x:v>
      </x:c>
      <x:c r="C1030" s="21" t="n">
        <x:v>44903</x:v>
      </x:c>
      <x:c r="D1030" s="25" t="n">
        <x:v>44903.61601851852</x:v>
      </x:c>
      <x:c r="E1030" s="25" t="n">
        <x:v>44903.6172337963</x:v>
      </x:c>
      <x:c r="F1030" s="16" t="n">
        <x:v>14</x:v>
      </x:c>
      <x:c r="G1030" s="24" t="n">
        <x:v>1.7500333333333333</x:v>
      </x:c>
      <x:c r="H1030" s="24" t="n">
        <x:v>1.7500333333333333</x:v>
      </x:c>
      <x:c r="I1030" s="24" t="n">
        <x:v>0</x:v>
      </x:c>
      <x:c r="J1030" s="16" t="str">
        <x:v>1–5 min</x:v>
      </x:c>
    </x:row>
    <x:row r="1031">
      <x:c r="A1031" s="16" t="str">
        <x:v>downtime_1012</x:v>
      </x:c>
      <x:c r="B1031" s="16" t="n">
        <x:v>20221208</x:v>
      </x:c>
      <x:c r="C1031" s="21" t="n">
        <x:v>44903</x:v>
      </x:c>
      <x:c r="D1031" s="25" t="n">
        <x:v>44903.61827546296</x:v>
      </x:c>
      <x:c r="E1031" s="25" t="n">
        <x:v>44903.61966435185</x:v>
      </x:c>
      <x:c r="F1031" s="16" t="n">
        <x:v>14</x:v>
      </x:c>
      <x:c r="G1031" s="24" t="n">
        <x:v>2.0000666666666667</x:v>
      </x:c>
      <x:c r="H1031" s="24" t="n">
        <x:v>2.0000666666666667</x:v>
      </x:c>
      <x:c r="I1031" s="24" t="n">
        <x:v>0</x:v>
      </x:c>
      <x:c r="J1031" s="16" t="str">
        <x:v>1–5 min</x:v>
      </x:c>
    </x:row>
    <x:row r="1032">
      <x:c r="A1032" s="16" t="str">
        <x:v>downtime_1013</x:v>
      </x:c>
      <x:c r="B1032" s="16" t="n">
        <x:v>20221208</x:v>
      </x:c>
      <x:c r="C1032" s="21" t="n">
        <x:v>44903</x:v>
      </x:c>
      <x:c r="D1032" s="25" t="n">
        <x:v>44903.63337962963</x:v>
      </x:c>
      <x:c r="E1032" s="25" t="n">
        <x:v>44903.67834490741</x:v>
      </x:c>
      <x:c r="F1032" s="16" t="n">
        <x:v>15</x:v>
      </x:c>
      <x:c r="G1032" s="24" t="n">
        <x:v>64.75308333333334</x:v>
      </x:c>
      <x:c r="H1032" s="24" t="n">
        <x:v>64.75308333333334</x:v>
      </x:c>
      <x:c r="I1032" s="24" t="n">
        <x:v>0</x:v>
      </x:c>
      <x:c r="J1032" s="16" t="str">
        <x:v>60+ min</x:v>
      </x:c>
    </x:row>
    <x:row r="1033">
      <x:c r="A1033" s="16" t="str">
        <x:v>downtime_1014</x:v>
      </x:c>
      <x:c r="B1033" s="16" t="n">
        <x:v>20221208</x:v>
      </x:c>
      <x:c r="C1033" s="21" t="n">
        <x:v>44903</x:v>
      </x:c>
      <x:c r="D1033" s="25" t="n">
        <x:v>44903.68337962963</x:v>
      </x:c>
      <x:c r="E1033" s="25" t="n">
        <x:v>44903.68546296296</x:v>
      </x:c>
      <x:c r="F1033" s="16" t="n">
        <x:v>16</x:v>
      </x:c>
      <x:c r="G1033" s="24" t="n">
        <x:v>3.0004666666666666</x:v>
      </x:c>
      <x:c r="H1033" s="24" t="n">
        <x:v>3.0004666666666666</x:v>
      </x:c>
      <x:c r="I1033" s="24" t="n">
        <x:v>0</x:v>
      </x:c>
      <x:c r="J1033" s="16" t="str">
        <x:v>1–5 min</x:v>
      </x:c>
    </x:row>
    <x:row r="1034">
      <x:c r="A1034" s="16" t="str">
        <x:v>downtime_1015</x:v>
      </x:c>
      <x:c r="B1034" s="16" t="n">
        <x:v>20221208</x:v>
      </x:c>
      <x:c r="C1034" s="21" t="n">
        <x:v>44903</x:v>
      </x:c>
      <x:c r="D1034" s="25" t="n">
        <x:v>44903.71480324074</x:v>
      </x:c>
      <x:c r="E1034" s="25" t="n">
        <x:v>44903.73164351852</x:v>
      </x:c>
      <x:c r="F1034" s="16" t="n">
        <x:v>17</x:v>
      </x:c>
      <x:c r="G1034" s="24" t="n">
        <x:v>24.251166666666666</x:v>
      </x:c>
      <x:c r="H1034" s="24" t="n">
        <x:v>24.251166666666666</x:v>
      </x:c>
      <x:c r="I1034" s="24" t="n">
        <x:v>0</x:v>
      </x:c>
      <x:c r="J1034" s="16" t="str">
        <x:v>15–60 min</x:v>
      </x:c>
    </x:row>
    <x:row r="1035">
      <x:c r="A1035" s="16" t="str">
        <x:v>downtime_1016</x:v>
      </x:c>
      <x:c r="B1035" s="16" t="n">
        <x:v>20221208</x:v>
      </x:c>
      <x:c r="C1035" s="21" t="n">
        <x:v>44903</x:v>
      </x:c>
      <x:c r="D1035" s="25" t="n">
        <x:v>44903.735983796294</x:v>
      </x:c>
      <x:c r="E1035" s="25" t="n">
        <x:v>44903.73771990741</x:v>
      </x:c>
      <x:c r="F1035" s="16" t="n">
        <x:v>17</x:v>
      </x:c>
      <x:c r="G1035" s="24" t="n">
        <x:v>2.5001</x:v>
      </x:c>
      <x:c r="H1035" s="24" t="n">
        <x:v>2.5001</x:v>
      </x:c>
      <x:c r="I1035" s="24" t="n">
        <x:v>0</x:v>
      </x:c>
      <x:c r="J1035" s="16" t="str">
        <x:v>1–5 min</x:v>
      </x:c>
    </x:row>
    <x:row r="1036">
      <x:c r="A1036" s="16" t="str">
        <x:v>downtime_1017</x:v>
      </x:c>
      <x:c r="B1036" s="16" t="n">
        <x:v>20221208</x:v>
      </x:c>
      <x:c r="C1036" s="21" t="n">
        <x:v>44903</x:v>
      </x:c>
      <x:c r="D1036" s="25" t="n">
        <x:v>44903.74136574074</x:v>
      </x:c>
      <x:c r="E1036" s="25" t="n">
        <x:v>44903.742060185185</x:v>
      </x:c>
      <x:c r="F1036" s="16" t="n">
        <x:v>17</x:v>
      </x:c>
      <x:c r="G1036" s="24" t="n">
        <x:v>0.99995</x:v>
      </x:c>
      <x:c r="H1036" s="24" t="n">
        <x:v>0.99995</x:v>
      </x:c>
      <x:c r="I1036" s="24" t="n">
        <x:v>0</x:v>
      </x:c>
      <x:c r="J1036" s="16" t="str">
        <x:v>&lt;1 min</x:v>
      </x:c>
    </x:row>
    <x:row r="1037">
      <x:c r="A1037" s="16" t="str">
        <x:v>downtime_1018</x:v>
      </x:c>
      <x:c r="B1037" s="16" t="n">
        <x:v>20221213</x:v>
      </x:c>
      <x:c r="C1037" s="21" t="n">
        <x:v>44908</x:v>
      </x:c>
      <x:c r="D1037" s="25" t="n">
        <x:v>44908.296319444446</x:v>
      </x:c>
      <x:c r="E1037" s="25" t="n">
        <x:v>44908.310208333336</x:v>
      </x:c>
      <x:c r="F1037" s="16" t="n">
        <x:v>7</x:v>
      </x:c>
      <x:c r="G1037" s="24" t="n">
        <x:v>20.000866666666663</x:v>
      </x:c>
      <x:c r="H1037" s="24" t="n">
        <x:v>20.000866666666663</x:v>
      </x:c>
      <x:c r="I1037" s="24" t="n">
        <x:v>0</x:v>
      </x:c>
      <x:c r="J1037" s="16" t="str">
        <x:v>15–60 min</x:v>
      </x:c>
    </x:row>
    <x:row r="1038">
      <x:c r="A1038" s="16" t="str">
        <x:v>downtime_1019</x:v>
      </x:c>
      <x:c r="B1038" s="16" t="n">
        <x:v>20221213</x:v>
      </x:c>
      <x:c r="C1038" s="21" t="n">
        <x:v>44908</x:v>
      </x:c>
      <x:c r="D1038" s="25" t="n">
        <x:v>44908.31072916667</x:v>
      </x:c>
      <x:c r="E1038" s="25" t="n">
        <x:v>44908.335173611114</x:v>
      </x:c>
      <x:c r="F1038" s="16" t="n">
        <x:v>7</x:v>
      </x:c>
      <x:c r="G1038" s="24" t="n">
        <x:v>35.18436666666666</x:v>
      </x:c>
      <x:c r="H1038" s="24" t="n">
        <x:v>35.18436666666666</x:v>
      </x:c>
      <x:c r="I1038" s="24" t="n">
        <x:v>0</x:v>
      </x:c>
      <x:c r="J1038" s="16" t="str">
        <x:v>15–60 min</x:v>
      </x:c>
    </x:row>
    <x:row r="1039">
      <x:c r="A1039" s="16" t="str">
        <x:v>downtime_1020</x:v>
      </x:c>
      <x:c r="B1039" s="16" t="n">
        <x:v>20221213</x:v>
      </x:c>
      <x:c r="C1039" s="21" t="n">
        <x:v>44908</x:v>
      </x:c>
      <x:c r="D1039" s="25" t="n">
        <x:v>44908.33673611111</x:v>
      </x:c>
      <x:c r="E1039" s="25" t="n">
        <x:v>44908.34159722222</x:v>
      </x:c>
      <x:c r="F1039" s="16" t="n">
        <x:v>8</x:v>
      </x:c>
      <x:c r="G1039" s="24" t="n">
        <x:v>7.000649999999999</x:v>
      </x:c>
      <x:c r="H1039" s="24" t="n">
        <x:v>7.000649999999999</x:v>
      </x:c>
      <x:c r="I1039" s="24" t="n">
        <x:v>0</x:v>
      </x:c>
      <x:c r="J1039" s="16" t="str">
        <x:v>5–15 min</x:v>
      </x:c>
    </x:row>
    <x:row r="1040">
      <x:c r="A1040" s="16" t="str">
        <x:v>downtime_1021</x:v>
      </x:c>
      <x:c r="B1040" s="16" t="n">
        <x:v>20221213</x:v>
      </x:c>
      <x:c r="C1040" s="21" t="n">
        <x:v>44908</x:v>
      </x:c>
      <x:c r="D1040" s="25" t="n">
        <x:v>44908.342465277776</x:v>
      </x:c>
      <x:c r="E1040" s="25" t="n">
        <x:v>44908.41642361111</x:v>
      </x:c>
      <x:c r="F1040" s="16" t="n">
        <x:v>8</x:v>
      </x:c>
      <x:c r="G1040" s="24" t="n">
        <x:v>106.50501666666668</x:v>
      </x:c>
      <x:c r="H1040" s="24" t="n">
        <x:v>106.50501666666668</x:v>
      </x:c>
      <x:c r="I1040" s="24" t="n">
        <x:v>0</x:v>
      </x:c>
      <x:c r="J1040" s="16" t="str">
        <x:v>60+ min</x:v>
      </x:c>
    </x:row>
    <x:row r="1041">
      <x:c r="A1041" s="16" t="str">
        <x:v>downtime_1022</x:v>
      </x:c>
      <x:c r="B1041" s="16" t="n">
        <x:v>20221213</x:v>
      </x:c>
      <x:c r="C1041" s="21" t="n">
        <x:v>44908</x:v>
      </x:c>
      <x:c r="D1041" s="25" t="n">
        <x:v>44908.41920138889</x:v>
      </x:c>
      <x:c r="E1041" s="25" t="n">
        <x:v>44908.42423611111</x:v>
      </x:c>
      <x:c r="F1041" s="16" t="n">
        <x:v>10</x:v>
      </x:c>
      <x:c r="G1041" s="24" t="n">
        <x:v>7.250333333333333</x:v>
      </x:c>
      <x:c r="H1041" s="24" t="n">
        <x:v>7.250333333333333</x:v>
      </x:c>
      <x:c r="I1041" s="24" t="n">
        <x:v>0</x:v>
      </x:c>
      <x:c r="J1041" s="16" t="str">
        <x:v>5–15 min</x:v>
      </x:c>
    </x:row>
    <x:row r="1042">
      <x:c r="A1042" s="16" t="str">
        <x:v>downtime_1023</x:v>
      </x:c>
      <x:c r="B1042" s="16" t="n">
        <x:v>20221213</x:v>
      </x:c>
      <x:c r="C1042" s="21" t="n">
        <x:v>44908</x:v>
      </x:c>
      <x:c r="D1042" s="25" t="n">
        <x:v>44908.428402777776</x:v>
      </x:c>
      <x:c r="E1042" s="25" t="n">
        <x:v>44908.42927083333</x:v>
      </x:c>
      <x:c r="F1042" s="16" t="n">
        <x:v>10</x:v>
      </x:c>
      <x:c r="G1042" s="24" t="n">
        <x:v>1.25005</x:v>
      </x:c>
      <x:c r="H1042" s="24" t="n">
        <x:v>1.25005</x:v>
      </x:c>
      <x:c r="I1042" s="24" t="n">
        <x:v>0</x:v>
      </x:c>
      <x:c r="J1042" s="16" t="str">
        <x:v>1–5 min</x:v>
      </x:c>
    </x:row>
    <x:row r="1043">
      <x:c r="A1043" s="16" t="str">
        <x:v>downtime_1024</x:v>
      </x:c>
      <x:c r="B1043" s="16" t="n">
        <x:v>20221213</x:v>
      </x:c>
      <x:c r="C1043" s="21" t="n">
        <x:v>44908</x:v>
      </x:c>
      <x:c r="D1043" s="25" t="n">
        <x:v>44908.43934027778</x:v>
      </x:c>
      <x:c r="E1043" s="25" t="n">
        <x:v>44908.44038194444</x:v>
      </x:c>
      <x:c r="F1043" s="16" t="n">
        <x:v>10</x:v>
      </x:c>
      <x:c r="G1043" s="24" t="n">
        <x:v>1.5032833333333333</x:v>
      </x:c>
      <x:c r="H1043" s="24" t="n">
        <x:v>1.5032833333333333</x:v>
      </x:c>
      <x:c r="I1043" s="24" t="n">
        <x:v>0</x:v>
      </x:c>
      <x:c r="J1043" s="16" t="str">
        <x:v>1–5 min</x:v>
      </x:c>
    </x:row>
    <x:row r="1044">
      <x:c r="A1044" s="16" t="str">
        <x:v>downtime_1025</x:v>
      </x:c>
      <x:c r="B1044" s="16" t="n">
        <x:v>20221213</x:v>
      </x:c>
      <x:c r="C1044" s="21" t="n">
        <x:v>44908</x:v>
      </x:c>
      <x:c r="D1044" s="25" t="n">
        <x:v>44908.447847222225</x:v>
      </x:c>
      <x:c r="E1044" s="25" t="n">
        <x:v>44908.4490625</x:v>
      </x:c>
      <x:c r="F1044" s="16" t="n">
        <x:v>10</x:v>
      </x:c>
      <x:c r="G1044" s="24" t="n">
        <x:v>1.7501333333333333</x:v>
      </x:c>
      <x:c r="H1044" s="24" t="n">
        <x:v>1.7501333333333333</x:v>
      </x:c>
      <x:c r="I1044" s="24" t="n">
        <x:v>0</x:v>
      </x:c>
      <x:c r="J1044" s="16" t="str">
        <x:v>1–5 min</x:v>
      </x:c>
    </x:row>
    <x:row r="1045">
      <x:c r="A1045" s="16" t="str">
        <x:v>downtime_1026</x:v>
      </x:c>
      <x:c r="B1045" s="16" t="n">
        <x:v>20221213</x:v>
      </x:c>
      <x:c r="C1045" s="21" t="n">
        <x:v>44908</x:v>
      </x:c>
      <x:c r="D1045" s="25" t="n">
        <x:v>44908.45253472222</x:v>
      </x:c>
      <x:c r="E1045" s="25" t="n">
        <x:v>44908.4553125</x:v>
      </x:c>
      <x:c r="F1045" s="16" t="n">
        <x:v>10</x:v>
      </x:c>
      <x:c r="G1045" s="24" t="n">
        <x:v>4.001133333333334</x:v>
      </x:c>
      <x:c r="H1045" s="24" t="n">
        <x:v>4.001133333333334</x:v>
      </x:c>
      <x:c r="I1045" s="24" t="n">
        <x:v>0</x:v>
      </x:c>
      <x:c r="J1045" s="16" t="str">
        <x:v>1–5 min</x:v>
      </x:c>
    </x:row>
    <x:row r="1046">
      <x:c r="A1046" s="16" t="str">
        <x:v>downtime_1027</x:v>
      </x:c>
      <x:c r="B1046" s="16" t="n">
        <x:v>20221213</x:v>
      </x:c>
      <x:c r="C1046" s="21" t="n">
        <x:v>44908</x:v>
      </x:c>
      <x:c r="D1046" s="25" t="n">
        <x:v>44908.460694444446</x:v>
      </x:c>
      <x:c r="E1046" s="25" t="n">
        <x:v>44908.46260416666</x:v>
      </x:c>
      <x:c r="F1046" s="16" t="n">
        <x:v>11</x:v>
      </x:c>
      <x:c r="G1046" s="24" t="n">
        <x:v>2.7505</x:v>
      </x:c>
      <x:c r="H1046" s="24" t="n">
        <x:v>2.7505</x:v>
      </x:c>
      <x:c r="I1046" s="24" t="n">
        <x:v>0</x:v>
      </x:c>
      <x:c r="J1046" s="16" t="str">
        <x:v>1–5 min</x:v>
      </x:c>
    </x:row>
    <x:row r="1047">
      <x:c r="A1047" s="16" t="str">
        <x:v>downtime_1028</x:v>
      </x:c>
      <x:c r="B1047" s="16" t="n">
        <x:v>20221213</x:v>
      </x:c>
      <x:c r="C1047" s="21" t="n">
        <x:v>44908</x:v>
      </x:c>
      <x:c r="D1047" s="25" t="n">
        <x:v>44908.46763888889</x:v>
      </x:c>
      <x:c r="E1047" s="25" t="n">
        <x:v>44908.47006944445</x:v>
      </x:c>
      <x:c r="F1047" s="16" t="n">
        <x:v>11</x:v>
      </x:c>
      <x:c r="G1047" s="24" t="n">
        <x:v>3.4999166666666666</x:v>
      </x:c>
      <x:c r="H1047" s="24" t="n">
        <x:v>3.4999166666666666</x:v>
      </x:c>
      <x:c r="I1047" s="24" t="n">
        <x:v>0</x:v>
      </x:c>
      <x:c r="J1047" s="16" t="str">
        <x:v>1–5 min</x:v>
      </x:c>
    </x:row>
    <x:row r="1048">
      <x:c r="A1048" s="16" t="str">
        <x:v>downtime_1029</x:v>
      </x:c>
      <x:c r="B1048" s="16" t="n">
        <x:v>20221213</x:v>
      </x:c>
      <x:c r="C1048" s="21" t="n">
        <x:v>44908</x:v>
      </x:c>
      <x:c r="D1048" s="25" t="n">
        <x:v>44908.473020833335</x:v>
      </x:c>
      <x:c r="E1048" s="25" t="n">
        <x:v>44908.47545138889</x:v>
      </x:c>
      <x:c r="F1048" s="16" t="n">
        <x:v>11</x:v>
      </x:c>
      <x:c r="G1048" s="24" t="n">
        <x:v>3.5001666666666664</x:v>
      </x:c>
      <x:c r="H1048" s="24" t="n">
        <x:v>3.5001666666666664</x:v>
      </x:c>
      <x:c r="I1048" s="24" t="n">
        <x:v>0</x:v>
      </x:c>
      <x:c r="J1048" s="16" t="str">
        <x:v>1–5 min</x:v>
      </x:c>
    </x:row>
    <x:row r="1049">
      <x:c r="A1049" s="16" t="str">
        <x:v>downtime_1030</x:v>
      </x:c>
      <x:c r="B1049" s="16" t="n">
        <x:v>20221213</x:v>
      </x:c>
      <x:c r="C1049" s="21" t="n">
        <x:v>44908</x:v>
      </x:c>
      <x:c r="D1049" s="25" t="n">
        <x:v>44908.47927083333</x:v>
      </x:c>
      <x:c r="E1049" s="25" t="n">
        <x:v>44908.484131944446</x:v>
      </x:c>
      <x:c r="F1049" s="16" t="n">
        <x:v>11</x:v>
      </x:c>
      <x:c r="G1049" s="24" t="n">
        <x:v>7.000299999999999</x:v>
      </x:c>
      <x:c r="H1049" s="24" t="n">
        <x:v>7.000299999999999</x:v>
      </x:c>
      <x:c r="I1049" s="24" t="n">
        <x:v>0</x:v>
      </x:c>
      <x:c r="J1049" s="16" t="str">
        <x:v>5–15 min</x:v>
      </x:c>
    </x:row>
    <x:row r="1050">
      <x:c r="A1050" s="16" t="str">
        <x:v>downtime_1031</x:v>
      </x:c>
      <x:c r="B1050" s="16" t="n">
        <x:v>20221213</x:v>
      </x:c>
      <x:c r="C1050" s="21" t="n">
        <x:v>44908</x:v>
      </x:c>
      <x:c r="D1050" s="25" t="n">
        <x:v>44908.485347222224</x:v>
      </x:c>
      <x:c r="E1050" s="25" t="n">
        <x:v>44908.48743055556</x:v>
      </x:c>
      <x:c r="F1050" s="16" t="n">
        <x:v>11</x:v>
      </x:c>
      <x:c r="G1050" s="24" t="n">
        <x:v>3.0001666666666664</x:v>
      </x:c>
      <x:c r="H1050" s="24" t="n">
        <x:v>3.0001666666666664</x:v>
      </x:c>
      <x:c r="I1050" s="24" t="n">
        <x:v>0</x:v>
      </x:c>
      <x:c r="J1050" s="16" t="str">
        <x:v>1–5 min</x:v>
      </x:c>
    </x:row>
    <x:row r="1051">
      <x:c r="A1051" s="16" t="str">
        <x:v>downtime_1032</x:v>
      </x:c>
      <x:c r="B1051" s="16" t="n">
        <x:v>20221213</x:v>
      </x:c>
      <x:c r="C1051" s="21" t="n">
        <x:v>44908</x:v>
      </x:c>
      <x:c r="D1051" s="25" t="n">
        <x:v>44908.491423611114</x:v>
      </x:c>
      <x:c r="E1051" s="25" t="n">
        <x:v>44908.4928125</x:v>
      </x:c>
      <x:c r="F1051" s="16" t="n">
        <x:v>11</x:v>
      </x:c>
      <x:c r="G1051" s="24" t="n">
        <x:v>2.0000833333333334</x:v>
      </x:c>
      <x:c r="H1051" s="24" t="n">
        <x:v>2.0000833333333334</x:v>
      </x:c>
      <x:c r="I1051" s="24" t="n">
        <x:v>0</x:v>
      </x:c>
      <x:c r="J1051" s="16" t="str">
        <x:v>1–5 min</x:v>
      </x:c>
    </x:row>
    <x:row r="1052">
      <x:c r="A1052" s="16" t="str">
        <x:v>downtime_1033</x:v>
      </x:c>
      <x:c r="B1052" s="16" t="n">
        <x:v>20221213</x:v>
      </x:c>
      <x:c r="C1052" s="21" t="n">
        <x:v>44908</x:v>
      </x:c>
      <x:c r="D1052" s="25" t="n">
        <x:v>44908.49402777778</x:v>
      </x:c>
      <x:c r="E1052" s="25" t="n">
        <x:v>44908.49559027778</x:v>
      </x:c>
      <x:c r="F1052" s="16" t="n">
        <x:v>11</x:v>
      </x:c>
      <x:c r="G1052" s="24" t="n">
        <x:v>2.249683333333333</x:v>
      </x:c>
      <x:c r="H1052" s="24" t="n">
        <x:v>2.249683333333333</x:v>
      </x:c>
      <x:c r="I1052" s="24" t="n">
        <x:v>0</x:v>
      </x:c>
      <x:c r="J1052" s="16" t="str">
        <x:v>1–5 min</x:v>
      </x:c>
    </x:row>
    <x:row r="1053">
      <x:c r="A1053" s="16" t="str">
        <x:v>downtime_1034</x:v>
      </x:c>
      <x:c r="B1053" s="16" t="n">
        <x:v>20221213</x:v>
      </x:c>
      <x:c r="C1053" s="21" t="n">
        <x:v>44908</x:v>
      </x:c>
      <x:c r="D1053" s="25" t="n">
        <x:v>44908.49836805555</x:v>
      </x:c>
      <x:c r="E1053" s="25" t="n">
        <x:v>44908.49940972222</x:v>
      </x:c>
      <x:c r="F1053" s="16" t="n">
        <x:v>11</x:v>
      </x:c>
      <x:c r="G1053" s="24" t="n">
        <x:v>1.4995833333333333</x:v>
      </x:c>
      <x:c r="H1053" s="24" t="n">
        <x:v>1.4995833333333333</x:v>
      </x:c>
      <x:c r="I1053" s="24" t="n">
        <x:v>0</x:v>
      </x:c>
      <x:c r="J1053" s="16" t="str">
        <x:v>1–5 min</x:v>
      </x:c>
    </x:row>
    <x:row r="1054">
      <x:c r="A1054" s="16" t="str">
        <x:v>downtime_1035</x:v>
      </x:c>
      <x:c r="B1054" s="16" t="n">
        <x:v>20221213</x:v>
      </x:c>
      <x:c r="C1054" s="21" t="n">
        <x:v>44908</x:v>
      </x:c>
      <x:c r="D1054" s="25" t="n">
        <x:v>44908.500972222224</x:v>
      </x:c>
      <x:c r="E1054" s="25" t="n">
        <x:v>44908.50166666666</x:v>
      </x:c>
      <x:c r="F1054" s="16" t="n">
        <x:v>12</x:v>
      </x:c>
      <x:c r="G1054" s="24" t="n">
        <x:v>1.0000333333333333</x:v>
      </x:c>
      <x:c r="H1054" s="24" t="n">
        <x:v>1.0000333333333333</x:v>
      </x:c>
      <x:c r="I1054" s="24" t="n">
        <x:v>0</x:v>
      </x:c>
      <x:c r="J1054" s="16" t="str">
        <x:v>1–5 min</x:v>
      </x:c>
    </x:row>
    <x:row r="1055">
      <x:c r="A1055" s="16" t="str">
        <x:v>downtime_1036</x:v>
      </x:c>
      <x:c r="B1055" s="16" t="n">
        <x:v>20221213</x:v>
      </x:c>
      <x:c r="C1055" s="21" t="n">
        <x:v>44908</x:v>
      </x:c>
      <x:c r="D1055" s="25" t="n">
        <x:v>44908.50739583333</x:v>
      </x:c>
      <x:c r="E1055" s="25" t="n">
        <x:v>44908.58152777778</x:v>
      </x:c>
      <x:c r="F1055" s="16" t="n">
        <x:v>12</x:v>
      </x:c>
      <x:c r="G1055" s="24" t="n">
        <x:v>106.75471666666667</x:v>
      </x:c>
      <x:c r="H1055" s="24" t="n">
        <x:v>106.75471666666667</x:v>
      </x:c>
      <x:c r="I1055" s="24" t="n">
        <x:v>0</x:v>
      </x:c>
      <x:c r="J1055" s="16" t="str">
        <x:v>60+ min</x:v>
      </x:c>
    </x:row>
    <x:row r="1056">
      <x:c r="A1056" s="16" t="str">
        <x:v>downtime_1037</x:v>
      </x:c>
      <x:c r="B1056" s="16" t="n">
        <x:v>20221213</x:v>
      </x:c>
      <x:c r="C1056" s="21" t="n">
        <x:v>44908</x:v>
      </x:c>
      <x:c r="D1056" s="25" t="n">
        <x:v>44908.58310185185</x:v>
      </x:c>
      <x:c r="E1056" s="25" t="n">
        <x:v>44908.58449074074</x:v>
      </x:c>
      <x:c r="F1056" s="16" t="n">
        <x:v>13</x:v>
      </x:c>
      <x:c r="G1056" s="24" t="n">
        <x:v>2.000166666666667</x:v>
      </x:c>
      <x:c r="H1056" s="24" t="n">
        <x:v>2.000166666666667</x:v>
      </x:c>
      <x:c r="I1056" s="24" t="n">
        <x:v>0</x:v>
      </x:c>
      <x:c r="J1056" s="16" t="str">
        <x:v>1–5 min</x:v>
      </x:c>
    </x:row>
    <x:row r="1057">
      <x:c r="A1057" s="16" t="str">
        <x:v>downtime_1038</x:v>
      </x:c>
      <x:c r="B1057" s="16" t="n">
        <x:v>20221213</x:v>
      </x:c>
      <x:c r="C1057" s="21" t="n">
        <x:v>44908</x:v>
      </x:c>
      <x:c r="D1057" s="25" t="n">
        <x:v>44908.58640046296</x:v>
      </x:c>
      <x:c r="E1057" s="25" t="n">
        <x:v>44908.58813657407</x:v>
      </x:c>
      <x:c r="F1057" s="16" t="n">
        <x:v>14</x:v>
      </x:c>
      <x:c r="G1057" s="24" t="n">
        <x:v>2.5005333333333337</x:v>
      </x:c>
      <x:c r="H1057" s="24" t="n">
        <x:v>2.5005333333333337</x:v>
      </x:c>
      <x:c r="I1057" s="24" t="n">
        <x:v>0</x:v>
      </x:c>
      <x:c r="J1057" s="16" t="str">
        <x:v>1–5 min</x:v>
      </x:c>
    </x:row>
    <x:row r="1058">
      <x:c r="A1058" s="16" t="str">
        <x:v>downtime_1039</x:v>
      </x:c>
      <x:c r="B1058" s="16" t="n">
        <x:v>20221213</x:v>
      </x:c>
      <x:c r="C1058" s="21" t="n">
        <x:v>44908</x:v>
      </x:c>
      <x:c r="D1058" s="25" t="n">
        <x:v>44908.59056712963</x:v>
      </x:c>
      <x:c r="E1058" s="25" t="n">
        <x:v>44908.591261574074</x:v>
      </x:c>
      <x:c r="F1058" s="16" t="n">
        <x:v>14</x:v>
      </x:c>
      <x:c r="G1058" s="24" t="n">
        <x:v>1.0002666666666666</x:v>
      </x:c>
      <x:c r="H1058" s="24" t="n">
        <x:v>1.0002666666666666</x:v>
      </x:c>
      <x:c r="I1058" s="24" t="n">
        <x:v>0</x:v>
      </x:c>
      <x:c r="J1058" s="16" t="str">
        <x:v>1–5 min</x:v>
      </x:c>
    </x:row>
    <x:row r="1059">
      <x:c r="A1059" s="16" t="str">
        <x:v>downtime_1040</x:v>
      </x:c>
      <x:c r="B1059" s="16" t="n">
        <x:v>20221213</x:v>
      </x:c>
      <x:c r="C1059" s="21" t="n">
        <x:v>44908</x:v>
      </x:c>
      <x:c r="D1059" s="25" t="n">
        <x:v>44908.59421296296</x:v>
      </x:c>
      <x:c r="E1059" s="25" t="n">
        <x:v>44908.59508101852</x:v>
      </x:c>
      <x:c r="F1059" s="16" t="n">
        <x:v>14</x:v>
      </x:c>
      <x:c r="G1059" s="24" t="n">
        <x:v>1.2506</x:v>
      </x:c>
      <x:c r="H1059" s="24" t="n">
        <x:v>1.2506</x:v>
      </x:c>
      <x:c r="I1059" s="24" t="n">
        <x:v>0</x:v>
      </x:c>
      <x:c r="J1059" s="16" t="str">
        <x:v>1–5 min</x:v>
      </x:c>
    </x:row>
    <x:row r="1060">
      <x:c r="A1060" s="16" t="str">
        <x:v>downtime_1041</x:v>
      </x:c>
      <x:c r="B1060" s="16" t="n">
        <x:v>20221213</x:v>
      </x:c>
      <x:c r="C1060" s="21" t="n">
        <x:v>44908</x:v>
      </x:c>
      <x:c r="D1060" s="25" t="n">
        <x:v>44908.597337962965</x:v>
      </x:c>
      <x:c r="E1060" s="25" t="n">
        <x:v>44908.59855324074</x:v>
      </x:c>
      <x:c r="F1060" s="16" t="n">
        <x:v>14</x:v>
      </x:c>
      <x:c r="G1060" s="24" t="n">
        <x:v>1.7496166666666668</x:v>
      </x:c>
      <x:c r="H1060" s="24" t="n">
        <x:v>1.7496166666666668</x:v>
      </x:c>
      <x:c r="I1060" s="24" t="n">
        <x:v>0</x:v>
      </x:c>
      <x:c r="J1060" s="16" t="str">
        <x:v>1–5 min</x:v>
      </x:c>
    </x:row>
    <x:row r="1061">
      <x:c r="A1061" s="16" t="str">
        <x:v>downtime_1042</x:v>
      </x:c>
      <x:c r="B1061" s="16" t="n">
        <x:v>20221213</x:v>
      </x:c>
      <x:c r="C1061" s="21" t="n">
        <x:v>44908</x:v>
      </x:c>
      <x:c r="D1061" s="25" t="n">
        <x:v>44908.600636574076</x:v>
      </x:c>
      <x:c r="E1061" s="25" t="n">
        <x:v>44908.60167824074</x:v>
      </x:c>
      <x:c r="F1061" s="16" t="n">
        <x:v>14</x:v>
      </x:c>
      <x:c r="G1061" s="24" t="n">
        <x:v>1.5005333333333333</x:v>
      </x:c>
      <x:c r="H1061" s="24" t="n">
        <x:v>1.5005333333333333</x:v>
      </x:c>
      <x:c r="I1061" s="24" t="n">
        <x:v>0</x:v>
      </x:c>
      <x:c r="J1061" s="16" t="str">
        <x:v>1–5 min</x:v>
      </x:c>
    </x:row>
    <x:row r="1062">
      <x:c r="A1062" s="16" t="str">
        <x:v>downtime_1043</x:v>
      </x:c>
      <x:c r="B1062" s="16" t="n">
        <x:v>20221213</x:v>
      </x:c>
      <x:c r="C1062" s="21" t="n">
        <x:v>44908</x:v>
      </x:c>
      <x:c r="D1062" s="25" t="n">
        <x:v>44908.604108796295</x:v>
      </x:c>
      <x:c r="E1062" s="25" t="n">
        <x:v>44908.60480324074</x:v>
      </x:c>
      <x:c r="F1062" s="16" t="n">
        <x:v>14</x:v>
      </x:c>
      <x:c r="G1062" s="24" t="n">
        <x:v>0.9999333333333333</x:v>
      </x:c>
      <x:c r="H1062" s="24" t="n">
        <x:v>0.9999333333333333</x:v>
      </x:c>
      <x:c r="I1062" s="24" t="n">
        <x:v>0</x:v>
      </x:c>
      <x:c r="J1062" s="16" t="str">
        <x:v>&lt;1 min</x:v>
      </x:c>
    </x:row>
    <x:row r="1063">
      <x:c r="A1063" s="16" t="str">
        <x:v>downtime_1044</x:v>
      </x:c>
      <x:c r="B1063" s="16" t="n">
        <x:v>20221213</x:v>
      </x:c>
      <x:c r="C1063" s="21" t="n">
        <x:v>44908</x:v>
      </x:c>
      <x:c r="D1063" s="25" t="n">
        <x:v>44908.61001157408</x:v>
      </x:c>
      <x:c r="E1063" s="25" t="n">
        <x:v>44908.65584490741</x:v>
      </x:c>
      <x:c r="F1063" s="16" t="n">
        <x:v>14</x:v>
      </x:c>
      <x:c r="G1063" s="24" t="n">
        <x:v>66.00311666666667</x:v>
      </x:c>
      <x:c r="H1063" s="24" t="n">
        <x:v>66.00311666666667</x:v>
      </x:c>
      <x:c r="I1063" s="24" t="n">
        <x:v>0</x:v>
      </x:c>
      <x:c r="J1063" s="16" t="str">
        <x:v>60+ min</x:v>
      </x:c>
    </x:row>
    <x:row r="1064">
      <x:c r="A1064" s="16" t="str">
        <x:v>downtime_1045</x:v>
      </x:c>
      <x:c r="B1064" s="16" t="n">
        <x:v>20221213</x:v>
      </x:c>
      <x:c r="C1064" s="21" t="n">
        <x:v>44908</x:v>
      </x:c>
      <x:c r="D1064" s="25" t="n">
        <x:v>44908.659837962965</x:v>
      </x:c>
      <x:c r="E1064" s="25" t="n">
        <x:v>44908.665914351855</x:v>
      </x:c>
      <x:c r="F1064" s="16" t="n">
        <x:v>15</x:v>
      </x:c>
      <x:c r="G1064" s="24" t="n">
        <x:v>8.750383333333334</x:v>
      </x:c>
      <x:c r="H1064" s="24" t="n">
        <x:v>8.750383333333334</x:v>
      </x:c>
      <x:c r="I1064" s="24" t="n">
        <x:v>0</x:v>
      </x:c>
      <x:c r="J1064" s="16" t="str">
        <x:v>5–15 min</x:v>
      </x:c>
    </x:row>
    <x:row r="1065">
      <x:c r="A1065" s="16" t="str">
        <x:v>downtime_1046</x:v>
      </x:c>
      <x:c r="B1065" s="16" t="n">
        <x:v>20221213</x:v>
      </x:c>
      <x:c r="C1065" s="21" t="n">
        <x:v>44908</x:v>
      </x:c>
      <x:c r="D1065" s="25" t="n">
        <x:v>44908.6697337963</x:v>
      </x:c>
      <x:c r="E1065" s="25" t="n">
        <x:v>44908.67146990741</x:v>
      </x:c>
      <x:c r="F1065" s="16" t="n">
        <x:v>16</x:v>
      </x:c>
      <x:c r="G1065" s="24" t="n">
        <x:v>2.4999166666666666</x:v>
      </x:c>
      <x:c r="H1065" s="24" t="n">
        <x:v>2.4999166666666666</x:v>
      </x:c>
      <x:c r="I1065" s="24" t="n">
        <x:v>0</x:v>
      </x:c>
      <x:c r="J1065" s="16" t="str">
        <x:v>1–5 min</x:v>
      </x:c>
    </x:row>
    <x:row r="1066">
      <x:c r="A1066" s="16" t="str">
        <x:v>downtime_1047</x:v>
      </x:c>
      <x:c r="B1066" s="16" t="n">
        <x:v>20221213</x:v>
      </x:c>
      <x:c r="C1066" s="21" t="n">
        <x:v>44908</x:v>
      </x:c>
      <x:c r="D1066" s="25" t="n">
        <x:v>44908.67511574074</x:v>
      </x:c>
      <x:c r="E1066" s="25" t="n">
        <x:v>44908.67633101852</x:v>
      </x:c>
      <x:c r="F1066" s="16" t="n">
        <x:v>16</x:v>
      </x:c>
      <x:c r="G1066" s="24" t="n">
        <x:v>1.7501166666666668</x:v>
      </x:c>
      <x:c r="H1066" s="24" t="n">
        <x:v>1.7501166666666668</x:v>
      </x:c>
      <x:c r="I1066" s="24" t="n">
        <x:v>0</x:v>
      </x:c>
      <x:c r="J1066" s="16" t="str">
        <x:v>1–5 min</x:v>
      </x:c>
    </x:row>
    <x:row r="1067">
      <x:c r="A1067" s="16" t="str">
        <x:v>downtime_1048</x:v>
      </x:c>
      <x:c r="B1067" s="16" t="n">
        <x:v>20221213</x:v>
      </x:c>
      <x:c r="C1067" s="21" t="n">
        <x:v>44908</x:v>
      </x:c>
      <x:c r="D1067" s="25" t="n">
        <x:v>44908.678761574076</x:v>
      </x:c>
      <x:c r="E1067" s="25" t="n">
        <x:v>44908.67980324074</x:v>
      </x:c>
      <x:c r="F1067" s="16" t="n">
        <x:v>16</x:v>
      </x:c>
      <x:c r="G1067" s="24" t="n">
        <x:v>1.5000833333333332</x:v>
      </x:c>
      <x:c r="H1067" s="24" t="n">
        <x:v>1.5000833333333332</x:v>
      </x:c>
      <x:c r="I1067" s="24" t="n">
        <x:v>0</x:v>
      </x:c>
      <x:c r="J1067" s="16" t="str">
        <x:v>1–5 min</x:v>
      </x:c>
    </x:row>
    <x:row r="1068">
      <x:c r="A1068" s="16" t="str">
        <x:v>downtime_1049</x:v>
      </x:c>
      <x:c r="B1068" s="16" t="n">
        <x:v>20221213</x:v>
      </x:c>
      <x:c r="C1068" s="21" t="n">
        <x:v>44908</x:v>
      </x:c>
      <x:c r="D1068" s="25" t="n">
        <x:v>44908.688310185185</x:v>
      </x:c>
      <x:c r="E1068" s="25" t="n">
        <x:v>44908.689351851855</x:v>
      </x:c>
      <x:c r="F1068" s="16" t="n">
        <x:v>16</x:v>
      </x:c>
      <x:c r="G1068" s="24" t="n">
        <x:v>1.4998166666666668</x:v>
      </x:c>
      <x:c r="H1068" s="24" t="n">
        <x:v>1.4998166666666668</x:v>
      </x:c>
      <x:c r="I1068" s="24" t="n">
        <x:v>0</x:v>
      </x:c>
      <x:c r="J1068" s="16" t="str">
        <x:v>1–5 min</x:v>
      </x:c>
    </x:row>
    <x:row r="1069">
      <x:c r="A1069" s="16" t="str">
        <x:v>downtime_1050</x:v>
      </x:c>
      <x:c r="B1069" s="16" t="n">
        <x:v>20221213</x:v>
      </x:c>
      <x:c r="C1069" s="21" t="n">
        <x:v>44908</x:v>
      </x:c>
      <x:c r="D1069" s="25" t="n">
        <x:v>44908.69143518519</x:v>
      </x:c>
      <x:c r="E1069" s="25" t="n">
        <x:v>44908.69230324074</x:v>
      </x:c>
      <x:c r="F1069" s="16" t="n">
        <x:v>16</x:v>
      </x:c>
      <x:c r="G1069" s="24" t="n">
        <x:v>1.25</x:v>
      </x:c>
      <x:c r="H1069" s="24" t="n">
        <x:v>1.25</x:v>
      </x:c>
      <x:c r="I1069" s="24" t="n">
        <x:v>0</x:v>
      </x:c>
      <x:c r="J1069" s="16" t="str">
        <x:v>1–5 min</x:v>
      </x:c>
    </x:row>
    <x:row r="1070">
      <x:c r="A1070" s="16" t="str">
        <x:v>downtime_1051</x:v>
      </x:c>
      <x:c r="B1070" s="16" t="n">
        <x:v>20221213</x:v>
      </x:c>
      <x:c r="C1070" s="21" t="n">
        <x:v>44908</x:v>
      </x:c>
      <x:c r="D1070" s="25" t="n">
        <x:v>44908.69924768519</x:v>
      </x:c>
      <x:c r="E1070" s="25" t="n">
        <x:v>44908.70011574074</x:v>
      </x:c>
      <x:c r="F1070" s="16" t="n">
        <x:v>16</x:v>
      </x:c>
      <x:c r="G1070" s="24" t="n">
        <x:v>1.2499666666666667</x:v>
      </x:c>
      <x:c r="H1070" s="24" t="n">
        <x:v>1.2499666666666667</x:v>
      </x:c>
      <x:c r="I1070" s="24" t="n">
        <x:v>0</x:v>
      </x:c>
      <x:c r="J1070" s="16" t="str">
        <x:v>1–5 min</x:v>
      </x:c>
    </x:row>
    <x:row r="1071">
      <x:c r="A1071" s="16" t="str">
        <x:v>downtime_1052</x:v>
      </x:c>
      <x:c r="B1071" s="16" t="n">
        <x:v>20221213</x:v>
      </x:c>
      <x:c r="C1071" s="21" t="n">
        <x:v>44908</x:v>
      </x:c>
      <x:c r="D1071" s="25" t="n">
        <x:v>44908.700636574074</x:v>
      </x:c>
      <x:c r="E1071" s="25" t="n">
        <x:v>44908.70202546296</x:v>
      </x:c>
      <x:c r="F1071" s="16" t="n">
        <x:v>16</x:v>
      </x:c>
      <x:c r="G1071" s="24" t="n">
        <x:v>2.0001333333333333</x:v>
      </x:c>
      <x:c r="H1071" s="24" t="n">
        <x:v>2.0001333333333333</x:v>
      </x:c>
      <x:c r="I1071" s="24" t="n">
        <x:v>0</x:v>
      </x:c>
      <x:c r="J1071" s="16" t="str">
        <x:v>1–5 min</x:v>
      </x:c>
    </x:row>
    <x:row r="1072">
      <x:c r="A1072" s="16" t="str">
        <x:v>downtime_1053</x:v>
      </x:c>
      <x:c r="B1072" s="16" t="n">
        <x:v>20221213</x:v>
      </x:c>
      <x:c r="C1072" s="21" t="n">
        <x:v>44908</x:v>
      </x:c>
      <x:c r="D1072" s="25" t="n">
        <x:v>44908.70480324074</x:v>
      </x:c>
      <x:c r="E1072" s="25" t="n">
        <x:v>44908.70688657407</x:v>
      </x:c>
      <x:c r="F1072" s="16" t="n">
        <x:v>16</x:v>
      </x:c>
      <x:c r="G1072" s="24" t="n">
        <x:v>3.0001666666666664</x:v>
      </x:c>
      <x:c r="H1072" s="24" t="n">
        <x:v>3.0001666666666664</x:v>
      </x:c>
      <x:c r="I1072" s="24" t="n">
        <x:v>0</x:v>
      </x:c>
      <x:c r="J1072" s="16" t="str">
        <x:v>1–5 min</x:v>
      </x:c>
    </x:row>
    <x:row r="1073">
      <x:c r="A1073" s="16" t="str">
        <x:v>downtime_1054</x:v>
      </x:c>
      <x:c r="B1073" s="16" t="n">
        <x:v>20221216</x:v>
      </x:c>
      <x:c r="C1073" s="21" t="n">
        <x:v>44911</x:v>
      </x:c>
      <x:c r="D1073" s="25" t="n">
        <x:v>44911.689780092594</x:v>
      </x:c>
      <x:c r="E1073" s="25" t="n">
        <x:v>44911.69082175926</x:v>
      </x:c>
      <x:c r="F1073" s="16" t="n">
        <x:v>16</x:v>
      </x:c>
      <x:c r="G1073" s="24" t="n">
        <x:v>1.5002333333333333</x:v>
      </x:c>
      <x:c r="H1073" s="24" t="n">
        <x:v>1.5002333333333333</x:v>
      </x:c>
      <x:c r="I1073" s="24" t="n">
        <x:v>0</x:v>
      </x:c>
      <x:c r="J1073" s="16" t="str">
        <x:v>1–5 min</x:v>
      </x:c>
    </x:row>
    <x:row r="1074">
      <x:c r="A1074" s="16" t="str">
        <x:v>downtime_1055</x:v>
      </x:c>
      <x:c r="B1074" s="16" t="n">
        <x:v>20221216</x:v>
      </x:c>
      <x:c r="C1074" s="21" t="n">
        <x:v>44911</x:v>
      </x:c>
      <x:c r="D1074" s="25" t="n">
        <x:v>44911.691516203704</x:v>
      </x:c>
      <x:c r="E1074" s="25" t="n">
        <x:v>44911.692557870374</x:v>
      </x:c>
      <x:c r="F1074" s="16" t="n">
        <x:v>16</x:v>
      </x:c>
      <x:c r="G1074" s="24" t="n">
        <x:v>1.4980166666666668</x:v>
      </x:c>
      <x:c r="H1074" s="24" t="n">
        <x:v>1.4980166666666668</x:v>
      </x:c>
      <x:c r="I1074" s="24" t="n">
        <x:v>0</x:v>
      </x:c>
      <x:c r="J1074" s="16" t="str">
        <x:v>1–5 min</x:v>
      </x:c>
    </x:row>
    <x:row r="1075">
      <x:c r="A1075" s="16" t="str">
        <x:v>downtime_1056</x:v>
      </x:c>
      <x:c r="B1075" s="16" t="n">
        <x:v>20221216</x:v>
      </x:c>
      <x:c r="C1075" s="21" t="n">
        <x:v>44911</x:v>
      </x:c>
      <x:c r="D1075" s="25" t="n">
        <x:v>44911.693078703705</x:v>
      </x:c>
      <x:c r="E1075" s="25" t="n">
        <x:v>44911.69568287037</x:v>
      </x:c>
      <x:c r="F1075" s="16" t="n">
        <x:v>16</x:v>
      </x:c>
      <x:c r="G1075" s="24" t="n">
        <x:v>3.7506666666666666</x:v>
      </x:c>
      <x:c r="H1075" s="24" t="n">
        <x:v>3.7506666666666666</x:v>
      </x:c>
      <x:c r="I1075" s="24" t="n">
        <x:v>0</x:v>
      </x:c>
      <x:c r="J1075" s="16" t="str">
        <x:v>1–5 min</x:v>
      </x:c>
    </x:row>
    <x:row r="1076">
      <x:c r="A1076" s="16" t="str">
        <x:v>downtime_1057</x:v>
      </x:c>
      <x:c r="B1076" s="16" t="n">
        <x:v>20221216</x:v>
      </x:c>
      <x:c r="C1076" s="21" t="n">
        <x:v>44911</x:v>
      </x:c>
      <x:c r="D1076" s="25" t="n">
        <x:v>44911.696550925924</x:v>
      </x:c>
      <x:c r="E1076" s="25" t="n">
        <x:v>44911.69793981482</x:v>
      </x:c>
      <x:c r="F1076" s="16" t="n">
        <x:v>16</x:v>
      </x:c>
      <x:c r="G1076" s="24" t="n">
        <x:v>1.9999833333333332</x:v>
      </x:c>
      <x:c r="H1076" s="24" t="n">
        <x:v>1.9999833333333332</x:v>
      </x:c>
      <x:c r="I1076" s="24" t="n">
        <x:v>0</x:v>
      </x:c>
      <x:c r="J1076" s="16" t="str">
        <x:v>1–5 min</x:v>
      </x:c>
    </x:row>
    <x:row r="1077">
      <x:c r="A1077" s="16" t="str">
        <x:v>downtime_1058</x:v>
      </x:c>
      <x:c r="B1077" s="16" t="n">
        <x:v>20221216</x:v>
      </x:c>
      <x:c r="C1077" s="21" t="n">
        <x:v>44911</x:v>
      </x:c>
      <x:c r="D1077" s="25" t="n">
        <x:v>44911.702627314815</x:v>
      </x:c>
      <x:c r="E1077" s="25" t="n">
        <x:v>44911.707141203704</x:v>
      </x:c>
      <x:c r="F1077" s="16" t="n">
        <x:v>16</x:v>
      </x:c>
      <x:c r="G1077" s="24" t="n">
        <x:v>6.502716666666667</x:v>
      </x:c>
      <x:c r="H1077" s="24" t="n">
        <x:v>6.502716666666667</x:v>
      </x:c>
      <x:c r="I1077" s="24" t="n">
        <x:v>0</x:v>
      </x:c>
      <x:c r="J1077" s="16" t="str">
        <x:v>5–15 min</x:v>
      </x:c>
    </x:row>
    <x:row r="1078">
      <x:c r="A1078" s="16" t="str">
        <x:v>downtime_1059</x:v>
      </x:c>
      <x:c r="B1078" s="16" t="n">
        <x:v>20221216</x:v>
      </x:c>
      <x:c r="C1078" s="21" t="n">
        <x:v>44911</x:v>
      </x:c>
      <x:c r="D1078" s="25" t="n">
        <x:v>44911.70905092593</x:v>
      </x:c>
      <x:c r="E1078" s="25" t="n">
        <x:v>44911.718773148146</x:v>
      </x:c>
      <x:c r="F1078" s="16" t="n">
        <x:v>17</x:v>
      </x:c>
      <x:c r="G1078" s="24" t="n">
        <x:v>14.000599999999999</x:v>
      </x:c>
      <x:c r="H1078" s="24" t="n">
        <x:v>14.000599999999999</x:v>
      </x:c>
      <x:c r="I1078" s="24" t="n">
        <x:v>0</x:v>
      </x:c>
      <x:c r="J1078" s="16" t="str">
        <x:v>5–15 min</x:v>
      </x:c>
    </x:row>
    <x:row r="1079">
      <x:c r="A1079" s="16" t="str">
        <x:v>downtime_1060</x:v>
      </x:c>
      <x:c r="B1079" s="16" t="n">
        <x:v>20221216</x:v>
      </x:c>
      <x:c r="C1079" s="21" t="n">
        <x:v>44911</x:v>
      </x:c>
      <x:c r="D1079" s="25" t="n">
        <x:v>44911.722766203704</x:v>
      </x:c>
      <x:c r="E1079" s="25" t="n">
        <x:v>44911.72484953704</x:v>
      </x:c>
      <x:c r="F1079" s="16" t="n">
        <x:v>17</x:v>
      </x:c>
      <x:c r="G1079" s="24" t="n">
        <x:v>2.9968999999999997</x:v>
      </x:c>
      <x:c r="H1079" s="24" t="n">
        <x:v>2.9968999999999997</x:v>
      </x:c>
      <x:c r="I1079" s="24" t="n">
        <x:v>0</x:v>
      </x:c>
      <x:c r="J1079" s="16" t="str">
        <x:v>1–5 min</x:v>
      </x:c>
    </x:row>
    <x:row r="1080">
      <x:c r="A1080" s="16" t="str">
        <x:v>downtime_1061</x:v>
      </x:c>
      <x:c r="B1080" s="16" t="n">
        <x:v>20221216</x:v>
      </x:c>
      <x:c r="C1080" s="21" t="n">
        <x:v>44911</x:v>
      </x:c>
      <x:c r="D1080" s="25" t="n">
        <x:v>44911.72571759259</x:v>
      </x:c>
      <x:c r="E1080" s="25" t="n">
        <x:v>44911.727627314816</x:v>
      </x:c>
      <x:c r="F1080" s="16" t="n">
        <x:v>17</x:v>
      </x:c>
      <x:c r="G1080" s="24" t="n">
        <x:v>2.7502833333333334</x:v>
      </x:c>
      <x:c r="H1080" s="24" t="n">
        <x:v>2.7502833333333334</x:v>
      </x:c>
      <x:c r="I1080" s="24" t="n">
        <x:v>0</x:v>
      </x:c>
      <x:c r="J1080" s="16" t="str">
        <x:v>1–5 min</x:v>
      </x:c>
    </x:row>
    <x:row r="1081">
      <x:c r="A1081" s="16" t="str">
        <x:v>downtime_1062</x:v>
      </x:c>
      <x:c r="B1081" s="16" t="n">
        <x:v>20221219</x:v>
      </x:c>
      <x:c r="C1081" s="21" t="n">
        <x:v>44914</x:v>
      </x:c>
      <x:c r="D1081" s="25" t="n">
        <x:v>44914.46204861111</x:v>
      </x:c>
      <x:c r="E1081" s="25" t="n">
        <x:v>44914.463784722226</x:v>
      </x:c>
      <x:c r="F1081" s="16" t="n">
        <x:v>11</x:v>
      </x:c>
      <x:c r="G1081" s="24" t="n">
        <x:v>2.500516666666667</x:v>
      </x:c>
      <x:c r="H1081" s="24" t="n">
        <x:v>2.500516666666667</x:v>
      </x:c>
      <x:c r="I1081" s="24" t="n">
        <x:v>0</x:v>
      </x:c>
      <x:c r="J1081" s="16" t="str">
        <x:v>1–5 min</x:v>
      </x:c>
    </x:row>
    <x:row r="1082">
      <x:c r="A1082" s="16" t="str">
        <x:v>downtime_1063</x:v>
      </x:c>
      <x:c r="B1082" s="16" t="n">
        <x:v>20221219</x:v>
      </x:c>
      <x:c r="C1082" s="21" t="n">
        <x:v>44914</x:v>
      </x:c>
      <x:c r="D1082" s="25" t="n">
        <x:v>44914.46430555556</x:v>
      </x:c>
      <x:c r="E1082" s="25" t="n">
        <x:v>44914.46795138889</x:v>
      </x:c>
      <x:c r="F1082" s="16" t="n">
        <x:v>11</x:v>
      </x:c>
      <x:c r="G1082" s="24" t="n">
        <x:v>5.250299999999999</x:v>
      </x:c>
      <x:c r="H1082" s="24" t="n">
        <x:v>5.250299999999999</x:v>
      </x:c>
      <x:c r="I1082" s="24" t="n">
        <x:v>0</x:v>
      </x:c>
      <x:c r="J1082" s="16" t="str">
        <x:v>5–15 min</x:v>
      </x:c>
    </x:row>
    <x:row r="1083">
      <x:c r="A1083" s="16" t="str">
        <x:v>downtime_1064</x:v>
      </x:c>
      <x:c r="B1083" s="16" t="n">
        <x:v>20221219</x:v>
      </x:c>
      <x:c r="C1083" s="21" t="n">
        <x:v>44914</x:v>
      </x:c>
      <x:c r="D1083" s="25" t="n">
        <x:v>44914.47315972222</x:v>
      </x:c>
      <x:c r="E1083" s="25" t="n">
        <x:v>44914.47454861111</x:v>
      </x:c>
      <x:c r="F1083" s="16" t="n">
        <x:v>11</x:v>
      </x:c>
      <x:c r="G1083" s="24" t="n">
        <x:v>2.0000666666666667</x:v>
      </x:c>
      <x:c r="H1083" s="24" t="n">
        <x:v>2.0000666666666667</x:v>
      </x:c>
      <x:c r="I1083" s="24" t="n">
        <x:v>0</x:v>
      </x:c>
      <x:c r="J1083" s="16" t="str">
        <x:v>1–5 min</x:v>
      </x:c>
    </x:row>
    <x:row r="1084">
      <x:c r="A1084" s="16" t="str">
        <x:v>downtime_1065</x:v>
      </x:c>
      <x:c r="B1084" s="16" t="n">
        <x:v>20221219</x:v>
      </x:c>
      <x:c r="C1084" s="21" t="n">
        <x:v>44914</x:v>
      </x:c>
      <x:c r="D1084" s="25" t="n">
        <x:v>44914.475590277776</x:v>
      </x:c>
      <x:c r="E1084" s="25" t="n">
        <x:v>44914.477326388886</x:v>
      </x:c>
      <x:c r="F1084" s="16" t="n">
        <x:v>11</x:v>
      </x:c>
      <x:c r="G1084" s="24" t="n">
        <x:v>2.5002666666666666</x:v>
      </x:c>
      <x:c r="H1084" s="24" t="n">
        <x:v>2.5002666666666666</x:v>
      </x:c>
      <x:c r="I1084" s="24" t="n">
        <x:v>0</x:v>
      </x:c>
      <x:c r="J1084" s="16" t="str">
        <x:v>1–5 min</x:v>
      </x:c>
    </x:row>
    <x:row r="1085">
      <x:c r="A1085" s="16" t="str">
        <x:v>downtime_1066</x:v>
      </x:c>
      <x:c r="B1085" s="16" t="n">
        <x:v>20221219</x:v>
      </x:c>
      <x:c r="C1085" s="21" t="n">
        <x:v>44914</x:v>
      </x:c>
      <x:c r="D1085" s="25" t="n">
        <x:v>44914.48027777778</x:v>
      </x:c>
      <x:c r="E1085" s="25" t="n">
        <x:v>44914.481145833335</x:v>
      </x:c>
      <x:c r="F1085" s="16" t="n">
        <x:v>11</x:v>
      </x:c>
      <x:c r="G1085" s="24" t="n">
        <x:v>1.25005</x:v>
      </x:c>
      <x:c r="H1085" s="24" t="n">
        <x:v>1.25005</x:v>
      </x:c>
      <x:c r="I1085" s="24" t="n">
        <x:v>0</x:v>
      </x:c>
      <x:c r="J1085" s="16" t="str">
        <x:v>1–5 min</x:v>
      </x:c>
    </x:row>
    <x:row r="1086">
      <x:c r="A1086" s="16" t="str">
        <x:v>downtime_1067</x:v>
      </x:c>
      <x:c r="B1086" s="16" t="n">
        <x:v>20221219</x:v>
      </x:c>
      <x:c r="C1086" s="21" t="n">
        <x:v>44914</x:v>
      </x:c>
      <x:c r="D1086" s="25" t="n">
        <x:v>44914.481840277775</x:v>
      </x:c>
      <x:c r="E1086" s="25" t="n">
        <x:v>44914.48270833334</x:v>
      </x:c>
      <x:c r="F1086" s="16" t="n">
        <x:v>11</x:v>
      </x:c>
      <x:c r="G1086" s="24" t="n">
        <x:v>1.2503333333333333</x:v>
      </x:c>
      <x:c r="H1086" s="24" t="n">
        <x:v>1.2503333333333333</x:v>
      </x:c>
      <x:c r="I1086" s="24" t="n">
        <x:v>0</x:v>
      </x:c>
      <x:c r="J1086" s="16" t="str">
        <x:v>1–5 min</x:v>
      </x:c>
    </x:row>
    <x:row r="1087">
      <x:c r="A1087" s="16" t="str">
        <x:v>downtime_1068</x:v>
      </x:c>
      <x:c r="B1087" s="16" t="n">
        <x:v>20221219</x:v>
      </x:c>
      <x:c r="C1087" s="21" t="n">
        <x:v>44914</x:v>
      </x:c>
      <x:c r="D1087" s="25" t="n">
        <x:v>44914.48409722222</x:v>
      </x:c>
      <x:c r="E1087" s="25" t="n">
        <x:v>44914.600590277776</x:v>
      </x:c>
      <x:c r="F1087" s="16" t="n">
        <x:v>11</x:v>
      </x:c>
      <x:c r="G1087" s="24" t="n">
        <x:v>167.75808333333333</x:v>
      </x:c>
      <x:c r="H1087" s="24" t="n">
        <x:v>167.75808333333333</x:v>
      </x:c>
      <x:c r="I1087" s="24" t="n">
        <x:v>0</x:v>
      </x:c>
      <x:c r="J1087" s="16" t="str">
        <x:v>60+ min</x:v>
      </x:c>
    </x:row>
    <x:row r="1088">
      <x:c r="A1088" s="16" t="str">
        <x:v>downtime_1069</x:v>
      </x:c>
      <x:c r="B1088" s="16" t="n">
        <x:v>20221219</x:v>
      </x:c>
      <x:c r="C1088" s="21" t="n">
        <x:v>44914</x:v>
      </x:c>
      <x:c r="D1088" s="25" t="n">
        <x:v>44914.601631944446</x:v>
      </x:c>
      <x:c r="E1088" s="25" t="n">
        <x:v>44914.602326388886</x:v>
      </x:c>
      <x:c r="F1088" s="16" t="n">
        <x:v>14</x:v>
      </x:c>
      <x:c r="G1088" s="24" t="n">
        <x:v>1.0000666666666667</x:v>
      </x:c>
      <x:c r="H1088" s="24" t="n">
        <x:v>1.0000666666666667</x:v>
      </x:c>
      <x:c r="I1088" s="24" t="n">
        <x:v>0</x:v>
      </x:c>
      <x:c r="J1088" s="16" t="str">
        <x:v>1–5 min</x:v>
      </x:c>
    </x:row>
    <x:row r="1089">
      <x:c r="A1089" s="16" t="str">
        <x:v>downtime_1070</x:v>
      </x:c>
      <x:c r="B1089" s="16" t="n">
        <x:v>20221219</x:v>
      </x:c>
      <x:c r="C1089" s="21" t="n">
        <x:v>44914</x:v>
      </x:c>
      <x:c r="D1089" s="25" t="n">
        <x:v>44914.60649305556</x:v>
      </x:c>
      <x:c r="E1089" s="25" t="n">
        <x:v>44914.60770833334</x:v>
      </x:c>
      <x:c r="F1089" s="16" t="n">
        <x:v>14</x:v>
      </x:c>
      <x:c r="G1089" s="24" t="n">
        <x:v>1.7500666666666667</x:v>
      </x:c>
      <x:c r="H1089" s="24" t="n">
        <x:v>1.7500666666666667</x:v>
      </x:c>
      <x:c r="I1089" s="24" t="n">
        <x:v>0</x:v>
      </x:c>
      <x:c r="J1089" s="16" t="str">
        <x:v>1–5 min</x:v>
      </x:c>
    </x:row>
    <x:row r="1090">
      <x:c r="A1090" s="16" t="str">
        <x:v>downtime_1071</x:v>
      </x:c>
      <x:c r="B1090" s="16" t="n">
        <x:v>20221219</x:v>
      </x:c>
      <x:c r="C1090" s="21" t="n">
        <x:v>44914</x:v>
      </x:c>
      <x:c r="D1090" s="25" t="n">
        <x:v>44914.608402777776</x:v>
      </x:c>
      <x:c r="E1090" s="25" t="n">
        <x:v>44914.609618055554</x:v>
      </x:c>
      <x:c r="F1090" s="16" t="n">
        <x:v>14</x:v>
      </x:c>
      <x:c r="G1090" s="24" t="n">
        <x:v>1.7501166666666668</x:v>
      </x:c>
      <x:c r="H1090" s="24" t="n">
        <x:v>1.7501166666666668</x:v>
      </x:c>
      <x:c r="I1090" s="24" t="n">
        <x:v>0</x:v>
      </x:c>
      <x:c r="J1090" s="16" t="str">
        <x:v>1–5 min</x:v>
      </x:c>
    </x:row>
    <x:row r="1091">
      <x:c r="A1091" s="16" t="str">
        <x:v>downtime_1072</x:v>
      </x:c>
      <x:c r="B1091" s="16" t="n">
        <x:v>20221219</x:v>
      </x:c>
      <x:c r="C1091" s="21" t="n">
        <x:v>44914</x:v>
      </x:c>
      <x:c r="D1091" s="25" t="n">
        <x:v>44914.61083333333</x:v>
      </x:c>
      <x:c r="E1091" s="25" t="n">
        <x:v>44914.612916666665</x:v>
      </x:c>
      <x:c r="F1091" s="16" t="n">
        <x:v>14</x:v>
      </x:c>
      <x:c r="G1091" s="24" t="n">
        <x:v>2.9998833333333335</x:v>
      </x:c>
      <x:c r="H1091" s="24" t="n">
        <x:v>2.9998833333333335</x:v>
      </x:c>
      <x:c r="I1091" s="24" t="n">
        <x:v>0</x:v>
      </x:c>
      <x:c r="J1091" s="16" t="str">
        <x:v>1–5 min</x:v>
      </x:c>
    </x:row>
    <x:row r="1092">
      <x:c r="A1092" s="16" t="str">
        <x:v>downtime_1073</x:v>
      </x:c>
      <x:c r="B1092" s="16" t="n">
        <x:v>20221219</x:v>
      </x:c>
      <x:c r="C1092" s="21" t="n">
        <x:v>44914</x:v>
      </x:c>
      <x:c r="D1092" s="25" t="n">
        <x:v>44914.613958333335</x:v>
      </x:c>
      <x:c r="E1092" s="25" t="n">
        <x:v>44914.61552083334</x:v>
      </x:c>
      <x:c r="F1092" s="16" t="n">
        <x:v>14</x:v>
      </x:c>
      <x:c r="G1092" s="24" t="n">
        <x:v>2.2501499999999997</x:v>
      </x:c>
      <x:c r="H1092" s="24" t="n">
        <x:v>2.2501499999999997</x:v>
      </x:c>
      <x:c r="I1092" s="24" t="n">
        <x:v>0</x:v>
      </x:c>
      <x:c r="J1092" s="16" t="str">
        <x:v>1–5 min</x:v>
      </x:c>
    </x:row>
    <x:row r="1093">
      <x:c r="A1093" s="16" t="str">
        <x:v>downtime_1074</x:v>
      </x:c>
      <x:c r="B1093" s="16" t="n">
        <x:v>20221219</x:v>
      </x:c>
      <x:c r="C1093" s="21" t="n">
        <x:v>44914</x:v>
      </x:c>
      <x:c r="D1093" s="25" t="n">
        <x:v>44914.617430555554</x:v>
      </x:c>
      <x:c r="E1093" s="25" t="n">
        <x:v>44914.62767361111</x:v>
      </x:c>
      <x:c r="F1093" s="16" t="n">
        <x:v>14</x:v>
      </x:c>
      <x:c r="G1093" s="24" t="n">
        <x:v>14.750866666666667</x:v>
      </x:c>
      <x:c r="H1093" s="24" t="n">
        <x:v>14.750866666666667</x:v>
      </x:c>
      <x:c r="I1093" s="24" t="n">
        <x:v>0</x:v>
      </x:c>
      <x:c r="J1093" s="16" t="str">
        <x:v>5–15 min</x:v>
      </x:c>
    </x:row>
    <x:row r="1094">
      <x:c r="A1094" s="16" t="str">
        <x:v>downtime_1075</x:v>
      </x:c>
      <x:c r="B1094" s="16" t="n">
        <x:v>20221219</x:v>
      </x:c>
      <x:c r="C1094" s="21" t="n">
        <x:v>44914</x:v>
      </x:c>
      <x:c r="D1094" s="25" t="n">
        <x:v>44914.62836805556</x:v>
      </x:c>
      <x:c r="E1094" s="25" t="n">
        <x:v>44914.629583333335</x:v>
      </x:c>
      <x:c r="F1094" s="16" t="n">
        <x:v>15</x:v>
      </x:c>
      <x:c r="G1094" s="24" t="n">
        <x:v>1.7503333333333333</x:v>
      </x:c>
      <x:c r="H1094" s="24" t="n">
        <x:v>1.7503333333333333</x:v>
      </x:c>
      <x:c r="I1094" s="24" t="n">
        <x:v>0</x:v>
      </x:c>
      <x:c r="J1094" s="16" t="str">
        <x:v>1–5 min</x:v>
      </x:c>
    </x:row>
    <x:row r="1095">
      <x:c r="A1095" s="16" t="str">
        <x:v>downtime_1076</x:v>
      </x:c>
      <x:c r="B1095" s="16" t="n">
        <x:v>20221219</x:v>
      </x:c>
      <x:c r="C1095" s="21" t="n">
        <x:v>44914</x:v>
      </x:c>
      <x:c r="D1095" s="25" t="n">
        <x:v>44914.63045138889</x:v>
      </x:c>
      <x:c r="E1095" s="25" t="n">
        <x:v>44914.63201388889</x:v>
      </x:c>
      <x:c r="F1095" s="16" t="n">
        <x:v>15</x:v>
      </x:c>
      <x:c r="G1095" s="24" t="n">
        <x:v>2.2503666666666664</x:v>
      </x:c>
      <x:c r="H1095" s="24" t="n">
        <x:v>2.2503666666666664</x:v>
      </x:c>
      <x:c r="I1095" s="24" t="n">
        <x:v>0</x:v>
      </x:c>
      <x:c r="J1095" s="16" t="str">
        <x:v>1–5 min</x:v>
      </x:c>
    </x:row>
    <x:row r="1096">
      <x:c r="A1096" s="16" t="str">
        <x:v>downtime_1077</x:v>
      </x:c>
      <x:c r="B1096" s="16" t="n">
        <x:v>20221219</x:v>
      </x:c>
      <x:c r="C1096" s="21" t="n">
        <x:v>44914</x:v>
      </x:c>
      <x:c r="D1096" s="25" t="n">
        <x:v>44914.632881944446</x:v>
      </x:c>
      <x:c r="E1096" s="25" t="n">
        <x:v>44914.634791666664</x:v>
      </x:c>
      <x:c r="F1096" s="16" t="n">
        <x:v>15</x:v>
      </x:c>
      <x:c r="G1096" s="24" t="n">
        <x:v>2.7501166666666665</x:v>
      </x:c>
      <x:c r="H1096" s="24" t="n">
        <x:v>2.7501166666666665</x:v>
      </x:c>
      <x:c r="I1096" s="24" t="n">
        <x:v>0</x:v>
      </x:c>
      <x:c r="J1096" s="16" t="str">
        <x:v>1–5 min</x:v>
      </x:c>
    </x:row>
    <x:row r="1097">
      <x:c r="A1097" s="16" t="str">
        <x:v>downtime_1078</x:v>
      </x:c>
      <x:c r="B1097" s="16" t="n">
        <x:v>20221219</x:v>
      </x:c>
      <x:c r="C1097" s="21" t="n">
        <x:v>44914</x:v>
      </x:c>
      <x:c r="D1097" s="25" t="n">
        <x:v>44914.635659722226</x:v>
      </x:c>
      <x:c r="E1097" s="25" t="n">
        <x:v>44914.63704861111</x:v>
      </x:c>
      <x:c r="F1097" s="16" t="n">
        <x:v>15</x:v>
      </x:c>
      <x:c r="G1097" s="24" t="n">
        <x:v>2.0001</x:v>
      </x:c>
      <x:c r="H1097" s="24" t="n">
        <x:v>2.0001</x:v>
      </x:c>
      <x:c r="I1097" s="24" t="n">
        <x:v>0</x:v>
      </x:c>
      <x:c r="J1097" s="16" t="str">
        <x:v>1–5 min</x:v>
      </x:c>
    </x:row>
    <x:row r="1098">
      <x:c r="A1098" s="16" t="str">
        <x:v>downtime_1079</x:v>
      </x:c>
      <x:c r="B1098" s="16" t="n">
        <x:v>20221219</x:v>
      </x:c>
      <x:c r="C1098" s="21" t="n">
        <x:v>44914</x:v>
      </x:c>
      <x:c r="D1098" s="25" t="n">
        <x:v>44914.6384375</x:v>
      </x:c>
      <x:c r="E1098" s="25" t="n">
        <x:v>44914.65666666667</x:v>
      </x:c>
      <x:c r="F1098" s="16" t="n">
        <x:v>15</x:v>
      </x:c>
      <x:c r="G1098" s="24" t="n">
        <x:v>26.251516666666664</x:v>
      </x:c>
      <x:c r="H1098" s="24" t="n">
        <x:v>26.251516666666664</x:v>
      </x:c>
      <x:c r="I1098" s="24" t="n">
        <x:v>0</x:v>
      </x:c>
      <x:c r="J1098" s="16" t="str">
        <x:v>15–60 min</x:v>
      </x:c>
    </x:row>
    <x:row r="1099">
      <x:c r="A1099" s="16" t="str">
        <x:v>downtime_1080</x:v>
      </x:c>
      <x:c r="B1099" s="16" t="n">
        <x:v>20221219</x:v>
      </x:c>
      <x:c r="C1099" s="21" t="n">
        <x:v>44914</x:v>
      </x:c>
      <x:c r="D1099" s="25" t="n">
        <x:v>44914.66013888889</x:v>
      </x:c>
      <x:c r="E1099" s="25" t="n">
        <x:v>44914.66291666667</x:v>
      </x:c>
      <x:c r="F1099" s="16" t="n">
        <x:v>15</x:v>
      </x:c>
      <x:c r="G1099" s="24" t="n">
        <x:v>4.00015</x:v>
      </x:c>
      <x:c r="H1099" s="24" t="n">
        <x:v>4.00015</x:v>
      </x:c>
      <x:c r="I1099" s="24" t="n">
        <x:v>0</x:v>
      </x:c>
      <x:c r="J1099" s="16" t="str">
        <x:v>1–5 min</x:v>
      </x:c>
    </x:row>
    <x:row r="1100">
      <x:c r="A1100" s="16" t="str">
        <x:v>downtime_1081</x:v>
      </x:c>
      <x:c r="B1100" s="16" t="n">
        <x:v>20221219</x:v>
      </x:c>
      <x:c r="C1100" s="21" t="n">
        <x:v>44914</x:v>
      </x:c>
      <x:c r="D1100" s="25" t="n">
        <x:v>44914.6634375</x:v>
      </x:c>
      <x:c r="E1100" s="25" t="n">
        <x:v>44914.690520833334</x:v>
      </x:c>
      <x:c r="F1100" s="16" t="n">
        <x:v>15</x:v>
      </x:c>
      <x:c r="G1100" s="24" t="n">
        <x:v>39.00185</x:v>
      </x:c>
      <x:c r="H1100" s="24" t="n">
        <x:v>39.00185</x:v>
      </x:c>
      <x:c r="I1100" s="24" t="n">
        <x:v>0</x:v>
      </x:c>
      <x:c r="J1100" s="16" t="str">
        <x:v>15–60 min</x:v>
      </x:c>
    </x:row>
    <x:row r="1101">
      <x:c r="A1101" s="16" t="str">
        <x:v>downtime_1082</x:v>
      </x:c>
      <x:c r="B1101" s="16" t="n">
        <x:v>20221219</x:v>
      </x:c>
      <x:c r="C1101" s="21" t="n">
        <x:v>44914</x:v>
      </x:c>
      <x:c r="D1101" s="25" t="n">
        <x:v>44914.69138888889</x:v>
      </x:c>
      <x:c r="E1101" s="25" t="n">
        <x:v>44914.692083333335</x:v>
      </x:c>
      <x:c r="F1101" s="16" t="n">
        <x:v>16</x:v>
      </x:c>
      <x:c r="G1101" s="24" t="n">
        <x:v>1.0003166666666667</x:v>
      </x:c>
      <x:c r="H1101" s="24" t="n">
        <x:v>1.0003166666666667</x:v>
      </x:c>
      <x:c r="I1101" s="24" t="n">
        <x:v>0</x:v>
      </x:c>
      <x:c r="J1101" s="16" t="str">
        <x:v>1–5 min</x:v>
      </x:c>
    </x:row>
    <x:row r="1102">
      <x:c r="A1102" s="16" t="str">
        <x:v>downtime_1083</x:v>
      </x:c>
      <x:c r="B1102" s="16" t="n">
        <x:v>20221219</x:v>
      </x:c>
      <x:c r="C1102" s="21" t="n">
        <x:v>44914</x:v>
      </x:c>
      <x:c r="D1102" s="25" t="n">
        <x:v>44914.69260416667</x:v>
      </x:c>
      <x:c r="E1102" s="25" t="n">
        <x:v>44914.69347222222</x:v>
      </x:c>
      <x:c r="F1102" s="16" t="n">
        <x:v>16</x:v>
      </x:c>
      <x:c r="G1102" s="24" t="n">
        <x:v>1.24975</x:v>
      </x:c>
      <x:c r="H1102" s="24" t="n">
        <x:v>1.24975</x:v>
      </x:c>
      <x:c r="I1102" s="24" t="n">
        <x:v>0</x:v>
      </x:c>
      <x:c r="J1102" s="16" t="str">
        <x:v>1–5 min</x:v>
      </x:c>
    </x:row>
    <x:row r="1103">
      <x:c r="A1103" s="16" t="str">
        <x:v>downtime_1084</x:v>
      </x:c>
      <x:c r="B1103" s="16" t="n">
        <x:v>20221219</x:v>
      </x:c>
      <x:c r="C1103" s="21" t="n">
        <x:v>44914</x:v>
      </x:c>
      <x:c r="D1103" s="25" t="n">
        <x:v>44914.69399305555</x:v>
      </x:c>
      <x:c r="E1103" s="25" t="n">
        <x:v>44914.69451388889</x:v>
      </x:c>
      <x:c r="F1103" s="16" t="n">
        <x:v>16</x:v>
      </x:c>
      <x:c r="G1103" s="24" t="n">
        <x:v>0.74975</x:v>
      </x:c>
      <x:c r="H1103" s="24" t="n">
        <x:v>0.74975</x:v>
      </x:c>
      <x:c r="I1103" s="24" t="n">
        <x:v>0</x:v>
      </x:c>
      <x:c r="J1103" s="16" t="str">
        <x:v>&lt;1 min</x:v>
      </x:c>
    </x:row>
    <x:row r="1104">
      <x:c r="A1104" s="16" t="str">
        <x:v>downtime_1085</x:v>
      </x:c>
      <x:c r="B1104" s="16" t="n">
        <x:v>20221219</x:v>
      </x:c>
      <x:c r="C1104" s="21" t="n">
        <x:v>44914</x:v>
      </x:c>
      <x:c r="D1104" s="25" t="n">
        <x:v>44914.6950462963</x:v>
      </x:c>
      <x:c r="E1104" s="25" t="n">
        <x:v>44914.69590277778</x:v>
      </x:c>
      <x:c r="F1104" s="16" t="n">
        <x:v>16</x:v>
      </x:c>
      <x:c r="G1104" s="24" t="n">
        <x:v>1.2494166666666666</x:v>
      </x:c>
      <x:c r="H1104" s="24" t="n">
        <x:v>1.2494166666666666</x:v>
      </x:c>
      <x:c r="I1104" s="24" t="n">
        <x:v>0</x:v>
      </x:c>
      <x:c r="J1104" s="16" t="str">
        <x:v>1–5 min</x:v>
      </x:c>
    </x:row>
    <x:row r="1105">
      <x:c r="A1105" s="16" t="str">
        <x:v>downtime_1086</x:v>
      </x:c>
      <x:c r="B1105" s="16" t="n">
        <x:v>20221219</x:v>
      </x:c>
      <x:c r="C1105" s="21" t="n">
        <x:v>44914</x:v>
      </x:c>
      <x:c r="D1105" s="25" t="n">
        <x:v>44914.69694444445</x:v>
      </x:c>
      <x:c r="E1105" s="25" t="n">
        <x:v>44914.69850694444</x:v>
      </x:c>
      <x:c r="F1105" s="16" t="n">
        <x:v>16</x:v>
      </x:c>
      <x:c r="G1105" s="24" t="n">
        <x:v>2.2501166666666665</x:v>
      </x:c>
      <x:c r="H1105" s="24" t="n">
        <x:v>2.2501166666666665</x:v>
      </x:c>
      <x:c r="I1105" s="24" t="n">
        <x:v>0</x:v>
      </x:c>
      <x:c r="J1105" s="16" t="str">
        <x:v>1–5 min</x:v>
      </x:c>
    </x:row>
    <x:row r="1106">
      <x:c r="A1106" s="16" t="str">
        <x:v>downtime_1087</x:v>
      </x:c>
      <x:c r="B1106" s="16" t="n">
        <x:v>20221220</x:v>
      </x:c>
      <x:c r="C1106" s="21" t="n">
        <x:v>44915</x:v>
      </x:c>
      <x:c r="D1106" s="25" t="n">
        <x:v>44915.48646990741</x:v>
      </x:c>
      <x:c r="E1106" s="25" t="n">
        <x:v>44915.4894212963</x:v>
      </x:c>
      <x:c r="F1106" s="16" t="n">
        <x:v>11</x:v>
      </x:c>
      <x:c r="G1106" s="24" t="n">
        <x:v>4.250233333333333</x:v>
      </x:c>
      <x:c r="H1106" s="24" t="n">
        <x:v>4.250233333333333</x:v>
      </x:c>
      <x:c r="I1106" s="24" t="n">
        <x:v>0</x:v>
      </x:c>
      <x:c r="J1106" s="16" t="str">
        <x:v>1–5 min</x:v>
      </x:c>
    </x:row>
    <x:row r="1107">
      <x:c r="A1107" s="16" t="str">
        <x:v>downtime_1088</x:v>
      </x:c>
      <x:c r="B1107" s="16" t="n">
        <x:v>20221220</x:v>
      </x:c>
      <x:c r="C1107" s="21" t="n">
        <x:v>44915</x:v>
      </x:c>
      <x:c r="D1107" s="25" t="n">
        <x:v>44915.490636574075</x:v>
      </x:c>
      <x:c r="E1107" s="25" t="n">
        <x:v>44915.49185185185</x:v>
      </x:c>
      <x:c r="F1107" s="16" t="n">
        <x:v>11</x:v>
      </x:c>
      <x:c r="G1107" s="24" t="n">
        <x:v>1.7500833333333332</x:v>
      </x:c>
      <x:c r="H1107" s="24" t="n">
        <x:v>1.7500833333333332</x:v>
      </x:c>
      <x:c r="I1107" s="24" t="n">
        <x:v>0</x:v>
      </x:c>
      <x:c r="J1107" s="16" t="str">
        <x:v>1–5 min</x:v>
      </x:c>
    </x:row>
    <x:row r="1108">
      <x:c r="A1108" s="16" t="str">
        <x:v>downtime_1089</x:v>
      </x:c>
      <x:c r="B1108" s="16" t="n">
        <x:v>20221220</x:v>
      </x:c>
      <x:c r="C1108" s="21" t="n">
        <x:v>44915</x:v>
      </x:c>
      <x:c r="D1108" s="25" t="n">
        <x:v>44915.49619212963</x:v>
      </x:c>
      <x:c r="E1108" s="25" t="n">
        <x:v>44915.49775462963</x:v>
      </x:c>
      <x:c r="F1108" s="16" t="n">
        <x:v>11</x:v>
      </x:c>
      <x:c r="G1108" s="24" t="n">
        <x:v>2.2499333333333333</x:v>
      </x:c>
      <x:c r="H1108" s="24" t="n">
        <x:v>2.2499333333333333</x:v>
      </x:c>
      <x:c r="I1108" s="24" t="n">
        <x:v>0</x:v>
      </x:c>
      <x:c r="J1108" s="16" t="str">
        <x:v>1–5 min</x:v>
      </x:c>
    </x:row>
    <x:row r="1109">
      <x:c r="A1109" s="16" t="str">
        <x:v>downtime_1090</x:v>
      </x:c>
      <x:c r="B1109" s="16" t="n">
        <x:v>20221220</x:v>
      </x:c>
      <x:c r="C1109" s="21" t="n">
        <x:v>44915</x:v>
      </x:c>
      <x:c r="D1109" s="25" t="n">
        <x:v>44915.50575231481</x:v>
      </x:c>
      <x:c r="E1109" s="25" t="n">
        <x:v>44915.509675925925</x:v>
      </x:c>
      <x:c r="F1109" s="16" t="n">
        <x:v>12</x:v>
      </x:c>
      <x:c r="G1109" s="24" t="n">
        <x:v>5.6558</x:v>
      </x:c>
      <x:c r="H1109" s="24" t="n">
        <x:v>5.6558</x:v>
      </x:c>
      <x:c r="I1109" s="24" t="n">
        <x:v>0</x:v>
      </x:c>
      <x:c r="J1109" s="16" t="str">
        <x:v>5–15 min</x:v>
      </x:c>
    </x:row>
    <x:row r="1110">
      <x:c r="A1110" s="16" t="str">
        <x:v>downtime_1091</x:v>
      </x:c>
      <x:c r="B1110" s="16" t="n">
        <x:v>20221220</x:v>
      </x:c>
      <x:c r="C1110" s="21" t="n">
        <x:v>44915</x:v>
      </x:c>
      <x:c r="D1110" s="25" t="n">
        <x:v>44915.52373842592</x:v>
      </x:c>
      <x:c r="E1110" s="25" t="n">
        <x:v>44915.59787037037</x:v>
      </x:c>
      <x:c r="F1110" s="16" t="n">
        <x:v>12</x:v>
      </x:c>
      <x:c r="G1110" s="24" t="n">
        <x:v>106.75511666666667</x:v>
      </x:c>
      <x:c r="H1110" s="24" t="n">
        <x:v>106.75511666666667</x:v>
      </x:c>
      <x:c r="I1110" s="24" t="n">
        <x:v>0</x:v>
      </x:c>
      <x:c r="J1110" s="16" t="str">
        <x:v>60+ min</x:v>
      </x:c>
    </x:row>
    <x:row r="1111">
      <x:c r="A1111" s="16" t="str">
        <x:v>downtime_1092</x:v>
      </x:c>
      <x:c r="B1111" s="16" t="n">
        <x:v>20221220</x:v>
      </x:c>
      <x:c r="C1111" s="21" t="n">
        <x:v>44915</x:v>
      </x:c>
      <x:c r="D1111" s="25" t="n">
        <x:v>44915.60689814815</x:v>
      </x:c>
      <x:c r="E1111" s="25" t="n">
        <x:v>44915.60811342593</x:v>
      </x:c>
      <x:c r="F1111" s="16" t="n">
        <x:v>14</x:v>
      </x:c>
      <x:c r="G1111" s="24" t="n">
        <x:v>1.7501166666666668</x:v>
      </x:c>
      <x:c r="H1111" s="24" t="n">
        <x:v>1.7501166666666668</x:v>
      </x:c>
      <x:c r="I1111" s="24" t="n">
        <x:v>0</x:v>
      </x:c>
      <x:c r="J1111" s="16" t="str">
        <x:v>1–5 min</x:v>
      </x:c>
    </x:row>
    <x:row r="1112">
      <x:c r="A1112" s="16" t="str">
        <x:v>downtime_1093</x:v>
      </x:c>
      <x:c r="B1112" s="16" t="n">
        <x:v>20221220</x:v>
      </x:c>
      <x:c r="C1112" s="21" t="n">
        <x:v>44915</x:v>
      </x:c>
      <x:c r="D1112" s="25" t="n">
        <x:v>44915.61332175926</x:v>
      </x:c>
      <x:c r="E1112" s="25" t="n">
        <x:v>44915.61592592593</x:v>
      </x:c>
      <x:c r="F1112" s="16" t="n">
        <x:v>14</x:v>
      </x:c>
      <x:c r="G1112" s="24" t="n">
        <x:v>3.7498833333333335</x:v>
      </x:c>
      <x:c r="H1112" s="24" t="n">
        <x:v>3.7498833333333335</x:v>
      </x:c>
      <x:c r="I1112" s="24" t="n">
        <x:v>0</x:v>
      </x:c>
      <x:c r="J1112" s="16" t="str">
        <x:v>1–5 min</x:v>
      </x:c>
    </x:row>
    <x:row r="1113">
      <x:c r="A1113" s="16" t="str">
        <x:v>downtime_1094</x:v>
      </x:c>
      <x:c r="B1113" s="16" t="n">
        <x:v>20221220</x:v>
      </x:c>
      <x:c r="C1113" s="21" t="n">
        <x:v>44915</x:v>
      </x:c>
      <x:c r="D1113" s="25" t="n">
        <x:v>44915.61939814815</x:v>
      </x:c>
      <x:c r="E1113" s="25" t="n">
        <x:v>44915.62096064815</x:v>
      </x:c>
      <x:c r="F1113" s="16" t="n">
        <x:v>14</x:v>
      </x:c>
      <x:c r="G1113" s="24" t="n">
        <x:v>2.2500666666666667</x:v>
      </x:c>
      <x:c r="H1113" s="24" t="n">
        <x:v>2.2500666666666667</x:v>
      </x:c>
      <x:c r="I1113" s="24" t="n">
        <x:v>0</x:v>
      </x:c>
      <x:c r="J1113" s="16" t="str">
        <x:v>1–5 min</x:v>
      </x:c>
    </x:row>
    <x:row r="1114">
      <x:c r="A1114" s="16" t="str">
        <x:v>downtime_1095</x:v>
      </x:c>
      <x:c r="B1114" s="16" t="n">
        <x:v>20221220</x:v>
      </x:c>
      <x:c r="C1114" s="21" t="n">
        <x:v>44915</x:v>
      </x:c>
      <x:c r="D1114" s="25" t="n">
        <x:v>44915.62287037037</x:v>
      </x:c>
      <x:c r="E1114" s="25" t="n">
        <x:v>44915.623564814814</x:v>
      </x:c>
      <x:c r="F1114" s="16" t="n">
        <x:v>14</x:v>
      </x:c>
      <x:c r="G1114" s="24" t="n">
        <x:v>0.9999833333333333</x:v>
      </x:c>
      <x:c r="H1114" s="24" t="n">
        <x:v>0.9999833333333333</x:v>
      </x:c>
      <x:c r="I1114" s="24" t="n">
        <x:v>0</x:v>
      </x:c>
      <x:c r="J1114" s="16" t="str">
        <x:v>&lt;1 min</x:v>
      </x:c>
    </x:row>
    <x:row r="1115">
      <x:c r="A1115" s="16" t="str">
        <x:v>downtime_1096</x:v>
      </x:c>
      <x:c r="B1115" s="16" t="n">
        <x:v>20221220</x:v>
      </x:c>
      <x:c r="C1115" s="21" t="n">
        <x:v>44915</x:v>
      </x:c>
      <x:c r="D1115" s="25" t="n">
        <x:v>44915.6280787037</x:v>
      </x:c>
      <x:c r="E1115" s="25" t="n">
        <x:v>44915.62912037037</x:v>
      </x:c>
      <x:c r="F1115" s="16" t="n">
        <x:v>15</x:v>
      </x:c>
      <x:c r="G1115" s="24" t="n">
        <x:v>1.50005</x:v>
      </x:c>
      <x:c r="H1115" s="24" t="n">
        <x:v>1.50005</x:v>
      </x:c>
      <x:c r="I1115" s="24" t="n">
        <x:v>0</x:v>
      </x:c>
      <x:c r="J1115" s="16" t="str">
        <x:v>1–5 min</x:v>
      </x:c>
    </x:row>
    <x:row r="1116">
      <x:c r="A1116" s="16" t="str">
        <x:v>downtime_1097</x:v>
      </x:c>
      <x:c r="B1116" s="16" t="n">
        <x:v>20221220</x:v>
      </x:c>
      <x:c r="C1116" s="21" t="n">
        <x:v>44915</x:v>
      </x:c>
      <x:c r="D1116" s="25" t="n">
        <x:v>44915.62981481481</x:v>
      </x:c>
      <x:c r="E1116" s="25" t="n">
        <x:v>44915.63050925926</x:v>
      </x:c>
      <x:c r="F1116" s="16" t="n">
        <x:v>15</x:v>
      </x:c>
      <x:c r="G1116" s="24" t="n">
        <x:v>1.0002333333333333</x:v>
      </x:c>
      <x:c r="H1116" s="24" t="n">
        <x:v>1.0002333333333333</x:v>
      </x:c>
      <x:c r="I1116" s="24" t="n">
        <x:v>0</x:v>
      </x:c>
      <x:c r="J1116" s="16" t="str">
        <x:v>1–5 min</x:v>
      </x:c>
    </x:row>
    <x:row r="1117">
      <x:c r="A1117" s="16" t="str">
        <x:v>downtime_1098</x:v>
      </x:c>
      <x:c r="B1117" s="16" t="n">
        <x:v>20221220</x:v>
      </x:c>
      <x:c r="C1117" s="21" t="n">
        <x:v>44915</x:v>
      </x:c>
      <x:c r="D1117" s="25" t="n">
        <x:v>44915.635196759256</x:v>
      </x:c>
      <x:c r="E1117" s="25" t="n">
        <x:v>44915.63762731481</x:v>
      </x:c>
      <x:c r="F1117" s="16" t="n">
        <x:v>15</x:v>
      </x:c>
      <x:c r="G1117" s="24" t="n">
        <x:v>3.500183333333333</x:v>
      </x:c>
      <x:c r="H1117" s="24" t="n">
        <x:v>3.500183333333333</x:v>
      </x:c>
      <x:c r="I1117" s="24" t="n">
        <x:v>0</x:v>
      </x:c>
      <x:c r="J1117" s="16" t="str">
        <x:v>1–5 min</x:v>
      </x:c>
    </x:row>
    <x:row r="1118">
      <x:c r="A1118" s="16" t="str">
        <x:v>downtime_1099</x:v>
      </x:c>
      <x:c r="B1118" s="16" t="n">
        <x:v>20221220</x:v>
      </x:c>
      <x:c r="C1118" s="21" t="n">
        <x:v>44915</x:v>
      </x:c>
      <x:c r="D1118" s="25" t="n">
        <x:v>44915.64457175926</x:v>
      </x:c>
      <x:c r="E1118" s="25" t="n">
        <x:v>44915.645787037036</x:v>
      </x:c>
      <x:c r="F1118" s="16" t="n">
        <x:v>15</x:v>
      </x:c>
      <x:c r="G1118" s="24" t="n">
        <x:v>1.7501333333333333</x:v>
      </x:c>
      <x:c r="H1118" s="24" t="n">
        <x:v>1.7501333333333333</x:v>
      </x:c>
      <x:c r="I1118" s="24" t="n">
        <x:v>0</x:v>
      </x:c>
      <x:c r="J1118" s="16" t="str">
        <x:v>1–5 min</x:v>
      </x:c>
    </x:row>
    <x:row r="1119">
      <x:c r="A1119" s="16" t="str">
        <x:v>downtime_1100</x:v>
      </x:c>
      <x:c r="B1119" s="16" t="n">
        <x:v>20221220</x:v>
      </x:c>
      <x:c r="C1119" s="21" t="n">
        <x:v>44915</x:v>
      </x:c>
      <x:c r="D1119" s="25" t="n">
        <x:v>44915.65255787037</x:v>
      </x:c>
      <x:c r="E1119" s="25" t="n">
        <x:v>44915.65325231481</x:v>
      </x:c>
      <x:c r="F1119" s="16" t="n">
        <x:v>15</x:v>
      </x:c>
      <x:c r="G1119" s="24" t="n">
        <x:v>0.9999166666666667</x:v>
      </x:c>
      <x:c r="H1119" s="24" t="n">
        <x:v>0.9999166666666667</x:v>
      </x:c>
      <x:c r="I1119" s="24" t="n">
        <x:v>0</x:v>
      </x:c>
      <x:c r="J1119" s="16" t="str">
        <x:v>&lt;1 min</x:v>
      </x:c>
    </x:row>
    <x:row r="1120">
      <x:c r="A1120" s="16" t="str">
        <x:v>downtime_1101</x:v>
      </x:c>
      <x:c r="B1120" s="16" t="n">
        <x:v>20221220</x:v>
      </x:c>
      <x:c r="C1120" s="21" t="n">
        <x:v>44915</x:v>
      </x:c>
      <x:c r="D1120" s="25" t="n">
        <x:v>44915.65760416666</x:v>
      </x:c>
      <x:c r="E1120" s="25" t="n">
        <x:v>44915.65829861111</x:v>
      </x:c>
      <x:c r="F1120" s="16" t="n">
        <x:v>15</x:v>
      </x:c>
      <x:c r="G1120" s="24" t="n">
        <x:v>0.9996333333333334</x:v>
      </x:c>
      <x:c r="H1120" s="24" t="n">
        <x:v>0.9996333333333334</x:v>
      </x:c>
      <x:c r="I1120" s="24" t="n">
        <x:v>0</x:v>
      </x:c>
      <x:c r="J1120" s="16" t="str">
        <x:v>&lt;1 min</x:v>
      </x:c>
    </x:row>
    <x:row r="1121">
      <x:c r="A1121" s="16" t="str">
        <x:v>downtime_1102</x:v>
      </x:c>
      <x:c r="B1121" s="16" t="n">
        <x:v>20221220</x:v>
      </x:c>
      <x:c r="C1121" s="21" t="n">
        <x:v>44915</x:v>
      </x:c>
      <x:c r="D1121" s="25" t="n">
        <x:v>44915.66038194444</x:v>
      </x:c>
      <x:c r="E1121" s="25" t="n">
        <x:v>44915.662465277775</x:v>
      </x:c>
      <x:c r="F1121" s="16" t="n">
        <x:v>15</x:v>
      </x:c>
      <x:c r="G1121" s="24" t="n">
        <x:v>3.0000166666666668</x:v>
      </x:c>
      <x:c r="H1121" s="24" t="n">
        <x:v>3.0000166666666668</x:v>
      </x:c>
      <x:c r="I1121" s="24" t="n">
        <x:v>0</x:v>
      </x:c>
      <x:c r="J1121" s="16" t="str">
        <x:v>1–5 min</x:v>
      </x:c>
    </x:row>
    <x:row r="1122">
      <x:c r="A1122" s="16" t="str">
        <x:v>downtime_1103</x:v>
      </x:c>
      <x:c r="B1122" s="16" t="n">
        <x:v>20221220</x:v>
      </x:c>
      <x:c r="C1122" s="21" t="n">
        <x:v>44915</x:v>
      </x:c>
      <x:c r="D1122" s="25" t="n">
        <x:v>44915.664722222224</x:v>
      </x:c>
      <x:c r="E1122" s="25" t="n">
        <x:v>44915.66541666666</x:v>
      </x:c>
      <x:c r="F1122" s="16" t="n">
        <x:v>15</x:v>
      </x:c>
      <x:c r="G1122" s="24" t="n">
        <x:v>1.0040166666666666</x:v>
      </x:c>
      <x:c r="H1122" s="24" t="n">
        <x:v>1.0040166666666666</x:v>
      </x:c>
      <x:c r="I1122" s="24" t="n">
        <x:v>0</x:v>
      </x:c>
      <x:c r="J1122" s="16" t="str">
        <x:v>1–5 min</x:v>
      </x:c>
    </x:row>
    <x:row r="1123">
      <x:c r="A1123" s="16" t="str">
        <x:v>downtime_1104</x:v>
      </x:c>
      <x:c r="B1123" s="16" t="n">
        <x:v>20221220</x:v>
      </x:c>
      <x:c r="C1123" s="21" t="n">
        <x:v>44915</x:v>
      </x:c>
      <x:c r="D1123" s="25" t="n">
        <x:v>44915.66993055555</x:v>
      </x:c>
      <x:c r="E1123" s="25" t="n">
        <x:v>44915.67236111111</x:v>
      </x:c>
      <x:c r="F1123" s="16" t="n">
        <x:v>16</x:v>
      </x:c>
      <x:c r="G1123" s="24" t="n">
        <x:v>3.4997833333333332</x:v>
      </x:c>
      <x:c r="H1123" s="24" t="n">
        <x:v>3.4997833333333332</x:v>
      </x:c>
      <x:c r="I1123" s="24" t="n">
        <x:v>0</x:v>
      </x:c>
      <x:c r="J1123" s="16" t="str">
        <x:v>1–5 min</x:v>
      </x:c>
    </x:row>
    <x:row r="1124">
      <x:c r="A1124" s="16" t="str">
        <x:v>downtime_1105</x:v>
      </x:c>
      <x:c r="B1124" s="16" t="n">
        <x:v>20221220</x:v>
      </x:c>
      <x:c r="C1124" s="21" t="n">
        <x:v>44915</x:v>
      </x:c>
      <x:c r="D1124" s="25" t="n">
        <x:v>44915.68329861111</x:v>
      </x:c>
      <x:c r="E1124" s="25" t="n">
        <x:v>44915.691458333335</x:v>
      </x:c>
      <x:c r="F1124" s="16" t="n">
        <x:v>16</x:v>
      </x:c>
      <x:c r="G1124" s="24" t="n">
        <x:v>11.750566666666666</x:v>
      </x:c>
      <x:c r="H1124" s="24" t="n">
        <x:v>11.750566666666666</x:v>
      </x:c>
      <x:c r="I1124" s="24" t="n">
        <x:v>0</x:v>
      </x:c>
      <x:c r="J1124" s="16" t="str">
        <x:v>5–15 min</x:v>
      </x:c>
    </x:row>
    <x:row r="1125">
      <x:c r="A1125" s="16" t="str">
        <x:v>downtime_1106</x:v>
      </x:c>
      <x:c r="B1125" s="16" t="n">
        <x:v>20221220</x:v>
      </x:c>
      <x:c r="C1125" s="21" t="n">
        <x:v>44915</x:v>
      </x:c>
      <x:c r="D1125" s="25" t="n">
        <x:v>44915.6925</x:v>
      </x:c>
      <x:c r="E1125" s="25" t="n">
        <x:v>44915.6940625</x:v>
      </x:c>
      <x:c r="F1125" s="16" t="n">
        <x:v>16</x:v>
      </x:c>
      <x:c r="G1125" s="24" t="n">
        <x:v>2.2502</x:v>
      </x:c>
      <x:c r="H1125" s="24" t="n">
        <x:v>2.2502</x:v>
      </x:c>
      <x:c r="I1125" s="24" t="n">
        <x:v>0</x:v>
      </x:c>
      <x:c r="J1125" s="16" t="str">
        <x:v>1–5 min</x:v>
      </x:c>
    </x:row>
    <x:row r="1126">
      <x:c r="A1126" s="16" t="str">
        <x:v>downtime_1107</x:v>
      </x:c>
      <x:c r="B1126" s="16" t="n">
        <x:v>20221220</x:v>
      </x:c>
      <x:c r="C1126" s="21" t="n">
        <x:v>44915</x:v>
      </x:c>
      <x:c r="D1126" s="25" t="n">
        <x:v>44915.69458333333</x:v>
      </x:c>
      <x:c r="E1126" s="25" t="n">
        <x:v>44915.695625</x:v>
      </x:c>
      <x:c r="F1126" s="16" t="n">
        <x:v>16</x:v>
      </x:c>
      <x:c r="G1126" s="24" t="n">
        <x:v>1.5000166666666668</x:v>
      </x:c>
      <x:c r="H1126" s="24" t="n">
        <x:v>1.5000166666666668</x:v>
      </x:c>
      <x:c r="I1126" s="24" t="n">
        <x:v>0</x:v>
      </x:c>
      <x:c r="J1126" s="16" t="str">
        <x:v>1–5 min</x:v>
      </x:c>
    </x:row>
    <x:row r="1127">
      <x:c r="A1127" s="16" t="str">
        <x:v>downtime_1108</x:v>
      </x:c>
      <x:c r="B1127" s="16" t="n">
        <x:v>20221220</x:v>
      </x:c>
      <x:c r="C1127" s="21" t="n">
        <x:v>44915</x:v>
      </x:c>
      <x:c r="D1127" s="25" t="n">
        <x:v>44915.70048611111</x:v>
      </x:c>
      <x:c r="E1127" s="25" t="n">
        <x:v>44915.70118055555</x:v>
      </x:c>
      <x:c r="F1127" s="16" t="n">
        <x:v>16</x:v>
      </x:c>
      <x:c r="G1127" s="24" t="n">
        <x:v>1.0027166666666667</x:v>
      </x:c>
      <x:c r="H1127" s="24" t="n">
        <x:v>1.0027166666666667</x:v>
      </x:c>
      <x:c r="I1127" s="24" t="n">
        <x:v>0</x:v>
      </x:c>
      <x:c r="J1127" s="16" t="str">
        <x:v>1–5 min</x:v>
      </x:c>
    </x:row>
    <x:row r="1128">
      <x:c r="A1128" s="16" t="str">
        <x:v>downtime_1109</x:v>
      </x:c>
      <x:c r="B1128" s="16" t="n">
        <x:v>20221220</x:v>
      </x:c>
      <x:c r="C1128" s="21" t="n">
        <x:v>44915</x:v>
      </x:c>
      <x:c r="D1128" s="25" t="n">
        <x:v>44915.7034375</x:v>
      </x:c>
      <x:c r="E1128" s="25" t="n">
        <x:v>44915.70465277778</x:v>
      </x:c>
      <x:c r="F1128" s="16" t="n">
        <x:v>16</x:v>
      </x:c>
      <x:c r="G1128" s="24" t="n">
        <x:v>1.74965</x:v>
      </x:c>
      <x:c r="H1128" s="24" t="n">
        <x:v>1.74965</x:v>
      </x:c>
      <x:c r="I1128" s="24" t="n">
        <x:v>0</x:v>
      </x:c>
      <x:c r="J1128" s="16" t="str">
        <x:v>1–5 min</x:v>
      </x:c>
    </x:row>
    <x:row r="1129">
      <x:c r="A1129" s="16" t="str">
        <x:v>downtime_1110</x:v>
      </x:c>
      <x:c r="B1129" s="16" t="n">
        <x:v>20221220</x:v>
      </x:c>
      <x:c r="C1129" s="21" t="n">
        <x:v>44915</x:v>
      </x:c>
      <x:c r="D1129" s="25" t="n">
        <x:v>44915.70899305555</x:v>
      </x:c>
      <x:c r="E1129" s="25" t="n">
        <x:v>44915.71020833333</x:v>
      </x:c>
      <x:c r="F1129" s="16" t="n">
        <x:v>17</x:v>
      </x:c>
      <x:c r="G1129" s="24" t="n">
        <x:v>1.7499</x:v>
      </x:c>
      <x:c r="H1129" s="24" t="n">
        <x:v>1.7499</x:v>
      </x:c>
      <x:c r="I1129" s="24" t="n">
        <x:v>0</x:v>
      </x:c>
      <x:c r="J1129" s="16" t="str">
        <x:v>1–5 min</x:v>
      </x:c>
    </x:row>
    <x:row r="1130">
      <x:c r="A1130" s="16" t="str">
        <x:v>downtime_1111</x:v>
      </x:c>
      <x:c r="B1130" s="16" t="n">
        <x:v>20221220</x:v>
      </x:c>
      <x:c r="C1130" s="21" t="n">
        <x:v>44915</x:v>
      </x:c>
      <x:c r="D1130" s="25" t="n">
        <x:v>44915.71368055556</x:v>
      </x:c>
      <x:c r="E1130" s="25" t="n">
        <x:v>44915.717673611114</x:v>
      </x:c>
      <x:c r="F1130" s="16" t="n">
        <x:v>17</x:v>
      </x:c>
      <x:c r="G1130" s="24" t="n">
        <x:v>5.749816666666666</x:v>
      </x:c>
      <x:c r="H1130" s="24" t="n">
        <x:v>5.749816666666666</x:v>
      </x:c>
      <x:c r="I1130" s="24" t="n">
        <x:v>0</x:v>
      </x:c>
      <x:c r="J1130" s="16" t="str">
        <x:v>5–15 min</x:v>
      </x:c>
    </x:row>
    <x:row r="1131">
      <x:c r="A1131" s="16" t="str">
        <x:v>downtime_1112</x:v>
      </x:c>
      <x:c r="B1131" s="16" t="n">
        <x:v>20221220</x:v>
      </x:c>
      <x:c r="C1131" s="21" t="n">
        <x:v>44915</x:v>
      </x:c>
      <x:c r="D1131" s="25" t="n">
        <x:v>44915.7284375</x:v>
      </x:c>
      <x:c r="E1131" s="25" t="n">
        <x:v>44915.72982638889</x:v>
      </x:c>
      <x:c r="F1131" s="16" t="n">
        <x:v>17</x:v>
      </x:c>
      <x:c r="G1131" s="24" t="n">
        <x:v>1.99955</x:v>
      </x:c>
      <x:c r="H1131" s="24" t="n">
        <x:v>1.99955</x:v>
      </x:c>
      <x:c r="I1131" s="24" t="n">
        <x:v>0</x:v>
      </x:c>
      <x:c r="J1131" s="16" t="str">
        <x:v>1–5 min</x:v>
      </x:c>
    </x:row>
    <x:row r="1132">
      <x:c r="A1132" s="16" t="str">
        <x:v>downtime_1113</x:v>
      </x:c>
      <x:c r="B1132" s="16" t="n">
        <x:v>20221221</x:v>
      </x:c>
      <x:c r="C1132" s="21" t="n">
        <x:v>44916</x:v>
      </x:c>
      <x:c r="D1132" s="25" t="n">
        <x:v>44916.419583333336</x:v>
      </x:c>
      <x:c r="E1132" s="25" t="n">
        <x:v>44916.42149305555</x:v>
      </x:c>
      <x:c r="F1132" s="16" t="n">
        <x:v>10</x:v>
      </x:c>
      <x:c r="G1132" s="24" t="n">
        <x:v>2.7500166666666668</x:v>
      </x:c>
      <x:c r="H1132" s="24" t="n">
        <x:v>2.7500166666666668</x:v>
      </x:c>
      <x:c r="I1132" s="24" t="n">
        <x:v>0</x:v>
      </x:c>
      <x:c r="J1132" s="16" t="str">
        <x:v>1–5 min</x:v>
      </x:c>
    </x:row>
    <x:row r="1133">
      <x:c r="A1133" s="16" t="str">
        <x:v>downtime_1114</x:v>
      </x:c>
      <x:c r="B1133" s="16" t="n">
        <x:v>20221221</x:v>
      </x:c>
      <x:c r="C1133" s="21" t="n">
        <x:v>44916</x:v>
      </x:c>
      <x:c r="D1133" s="25" t="n">
        <x:v>44916.42548611111</x:v>
      </x:c>
      <x:c r="E1133" s="25" t="n">
        <x:v>44916.426875</x:v>
      </x:c>
      <x:c r="F1133" s="16" t="n">
        <x:v>10</x:v>
      </x:c>
      <x:c r="G1133" s="24" t="n">
        <x:v>1.9995</x:v>
      </x:c>
      <x:c r="H1133" s="24" t="n">
        <x:v>1.9995</x:v>
      </x:c>
      <x:c r="I1133" s="24" t="n">
        <x:v>0</x:v>
      </x:c>
      <x:c r="J1133" s="16" t="str">
        <x:v>1–5 min</x:v>
      </x:c>
    </x:row>
    <x:row r="1134">
      <x:c r="A1134" s="16" t="str">
        <x:v>downtime_1115</x:v>
      </x:c>
      <x:c r="B1134" s="16" t="n">
        <x:v>20221221</x:v>
      </x:c>
      <x:c r="C1134" s="21" t="n">
        <x:v>44916</x:v>
      </x:c>
      <x:c r="D1134" s="25" t="n">
        <x:v>44916.42930555555</x:v>
      </x:c>
      <x:c r="E1134" s="25" t="n">
        <x:v>44916.430347222224</x:v>
      </x:c>
      <x:c r="F1134" s="16" t="n">
        <x:v>10</x:v>
      </x:c>
      <x:c r="G1134" s="24" t="n">
        <x:v>1.5000833333333332</x:v>
      </x:c>
      <x:c r="H1134" s="24" t="n">
        <x:v>1.5000833333333332</x:v>
      </x:c>
      <x:c r="I1134" s="24" t="n">
        <x:v>0</x:v>
      </x:c>
      <x:c r="J1134" s="16" t="str">
        <x:v>1–5 min</x:v>
      </x:c>
    </x:row>
    <x:row r="1135">
      <x:c r="A1135" s="16" t="str">
        <x:v>downtime_1116</x:v>
      </x:c>
      <x:c r="B1135" s="16" t="n">
        <x:v>20221221</x:v>
      </x:c>
      <x:c r="C1135" s="21" t="n">
        <x:v>44916</x:v>
      </x:c>
      <x:c r="D1135" s="25" t="n">
        <x:v>44916.43329861111</x:v>
      </x:c>
      <x:c r="E1135" s="25" t="n">
        <x:v>44916.435381944444</x:v>
      </x:c>
      <x:c r="F1135" s="16" t="n">
        <x:v>10</x:v>
      </x:c>
      <x:c r="G1135" s="24" t="n">
        <x:v>2.99995</x:v>
      </x:c>
      <x:c r="H1135" s="24" t="n">
        <x:v>2.99995</x:v>
      </x:c>
      <x:c r="I1135" s="24" t="n">
        <x:v>0</x:v>
      </x:c>
      <x:c r="J1135" s="16" t="str">
        <x:v>1–5 min</x:v>
      </x:c>
    </x:row>
    <x:row r="1136">
      <x:c r="A1136" s="16" t="str">
        <x:v>downtime_1117</x:v>
      </x:c>
      <x:c r="B1136" s="16" t="n">
        <x:v>20221221</x:v>
      </x:c>
      <x:c r="C1136" s="21" t="n">
        <x:v>44916</x:v>
      </x:c>
      <x:c r="D1136" s="25" t="n">
        <x:v>44916.43850694445</x:v>
      </x:c>
      <x:c r="E1136" s="25" t="n">
        <x:v>44916.44458333333</x:v>
      </x:c>
      <x:c r="F1136" s="16" t="n">
        <x:v>10</x:v>
      </x:c>
      <x:c r="G1136" s="24" t="n">
        <x:v>8.750499999999999</x:v>
      </x:c>
      <x:c r="H1136" s="24" t="n">
        <x:v>8.750499999999999</x:v>
      </x:c>
      <x:c r="I1136" s="24" t="n">
        <x:v>0</x:v>
      </x:c>
      <x:c r="J1136" s="16" t="str">
        <x:v>5–15 min</x:v>
      </x:c>
    </x:row>
    <x:row r="1137">
      <x:c r="A1137" s="16" t="str">
        <x:v>downtime_1118</x:v>
      </x:c>
      <x:c r="B1137" s="16" t="n">
        <x:v>20221221</x:v>
      </x:c>
      <x:c r="C1137" s="21" t="n">
        <x:v>44916</x:v>
      </x:c>
      <x:c r="D1137" s="25" t="n">
        <x:v>44916.44614583333</x:v>
      </x:c>
      <x:c r="E1137" s="25" t="n">
        <x:v>44916.4471875</x:v>
      </x:c>
      <x:c r="F1137" s="16" t="n">
        <x:v>10</x:v>
      </x:c>
      <x:c r="G1137" s="24" t="n">
        <x:v>1.5001</x:v>
      </x:c>
      <x:c r="H1137" s="24" t="n">
        <x:v>1.5001</x:v>
      </x:c>
      <x:c r="I1137" s="24" t="n">
        <x:v>0</x:v>
      </x:c>
      <x:c r="J1137" s="16" t="str">
        <x:v>1–5 min</x:v>
      </x:c>
    </x:row>
    <x:row r="1138">
      <x:c r="A1138" s="16" t="str">
        <x:v>downtime_1119</x:v>
      </x:c>
      <x:c r="B1138" s="16" t="n">
        <x:v>20221221</x:v>
      </x:c>
      <x:c r="C1138" s="21" t="n">
        <x:v>44916</x:v>
      </x:c>
      <x:c r="D1138" s="25" t="n">
        <x:v>44916.44840277778</x:v>
      </x:c>
      <x:c r="E1138" s="25" t="n">
        <x:v>44916.44944444444</x:v>
      </x:c>
      <x:c r="F1138" s="16" t="n">
        <x:v>10</x:v>
      </x:c>
      <x:c r="G1138" s="24" t="n">
        <x:v>1.5001166666666668</x:v>
      </x:c>
      <x:c r="H1138" s="24" t="n">
        <x:v>1.5001166666666668</x:v>
      </x:c>
      <x:c r="I1138" s="24" t="n">
        <x:v>0</x:v>
      </x:c>
      <x:c r="J1138" s="16" t="str">
        <x:v>1–5 min</x:v>
      </x:c>
    </x:row>
    <x:row r="1139">
      <x:c r="A1139" s="16" t="str">
        <x:v>downtime_1120</x:v>
      </x:c>
      <x:c r="B1139" s="16" t="n">
        <x:v>20221221</x:v>
      </x:c>
      <x:c r="C1139" s="21" t="n">
        <x:v>44916</x:v>
      </x:c>
      <x:c r="D1139" s="25" t="n">
        <x:v>44916.450833333336</x:v>
      </x:c>
      <x:c r="E1139" s="25" t="n">
        <x:v>44916.45222222222</x:v>
      </x:c>
      <x:c r="F1139" s="16" t="n">
        <x:v>10</x:v>
      </x:c>
      <x:c r="G1139" s="24" t="n">
        <x:v>2.00005</x:v>
      </x:c>
      <x:c r="H1139" s="24" t="n">
        <x:v>2.00005</x:v>
      </x:c>
      <x:c r="I1139" s="24" t="n">
        <x:v>0</x:v>
      </x:c>
      <x:c r="J1139" s="16" t="str">
        <x:v>1–5 min</x:v>
      </x:c>
    </x:row>
    <x:row r="1140">
      <x:c r="A1140" s="16" t="str">
        <x:v>downtime_1121</x:v>
      </x:c>
      <x:c r="B1140" s="16" t="n">
        <x:v>20221221</x:v>
      </x:c>
      <x:c r="C1140" s="21" t="n">
        <x:v>44916</x:v>
      </x:c>
      <x:c r="D1140" s="25" t="n">
        <x:v>44916.45395833333</x:v>
      </x:c>
      <x:c r="E1140" s="25" t="n">
        <x:v>44916.45482638889</x:v>
      </x:c>
      <x:c r="F1140" s="16" t="n">
        <x:v>10</x:v>
      </x:c>
      <x:c r="G1140" s="24" t="n">
        <x:v>1.2498166666666668</x:v>
      </x:c>
      <x:c r="H1140" s="24" t="n">
        <x:v>1.2498166666666668</x:v>
      </x:c>
      <x:c r="I1140" s="24" t="n">
        <x:v>0</x:v>
      </x:c>
      <x:c r="J1140" s="16" t="str">
        <x:v>1–5 min</x:v>
      </x:c>
    </x:row>
    <x:row r="1141">
      <x:c r="A1141" s="16" t="str">
        <x:v>downtime_1122</x:v>
      </x:c>
      <x:c r="B1141" s="16" t="n">
        <x:v>20221221</x:v>
      </x:c>
      <x:c r="C1141" s="21" t="n">
        <x:v>44916</x:v>
      </x:c>
      <x:c r="D1141" s="25" t="n">
        <x:v>44916.456087962964</x:v>
      </x:c>
      <x:c r="E1141" s="25" t="n">
        <x:v>44916.458344907405</x:v>
      </x:c>
      <x:c r="F1141" s="16" t="n">
        <x:v>10</x:v>
      </x:c>
      <x:c r="G1141" s="24" t="n">
        <x:v>3.2501333333333333</x:v>
      </x:c>
      <x:c r="H1141" s="24" t="n">
        <x:v>3.2501333333333333</x:v>
      </x:c>
      <x:c r="I1141" s="24" t="n">
        <x:v>0</x:v>
      </x:c>
      <x:c r="J1141" s="16" t="str">
        <x:v>1–5 min</x:v>
      </x:c>
    </x:row>
    <x:row r="1142">
      <x:c r="A1142" s="16" t="str">
        <x:v>downtime_1123</x:v>
      </x:c>
      <x:c r="B1142" s="16" t="n">
        <x:v>20221221</x:v>
      </x:c>
      <x:c r="C1142" s="21" t="n">
        <x:v>44916</x:v>
      </x:c>
      <x:c r="D1142" s="25" t="n">
        <x:v>44916.45921296296</x:v>
      </x:c>
      <x:c r="E1142" s="25" t="n">
        <x:v>44916.45990740741</x:v>
      </x:c>
      <x:c r="F1142" s="16" t="n">
        <x:v>11</x:v>
      </x:c>
      <x:c r="G1142" s="24" t="n">
        <x:v>0.9998166666666666</x:v>
      </x:c>
      <x:c r="H1142" s="24" t="n">
        <x:v>0.9998166666666666</x:v>
      </x:c>
      <x:c r="I1142" s="24" t="n">
        <x:v>0</x:v>
      </x:c>
      <x:c r="J1142" s="16" t="str">
        <x:v>&lt;1 min</x:v>
      </x:c>
    </x:row>
    <x:row r="1143">
      <x:c r="A1143" s="16" t="str">
        <x:v>downtime_1124</x:v>
      </x:c>
      <x:c r="B1143" s="16" t="n">
        <x:v>20221221</x:v>
      </x:c>
      <x:c r="C1143" s="21" t="n">
        <x:v>44916</x:v>
      </x:c>
      <x:c r="D1143" s="25" t="n">
        <x:v>44916.4659837963</x:v>
      </x:c>
      <x:c r="E1143" s="25" t="n">
        <x:v>44916.4675462963</x:v>
      </x:c>
      <x:c r="F1143" s="16" t="n">
        <x:v>11</x:v>
      </x:c>
      <x:c r="G1143" s="24" t="n">
        <x:v>2.250916666666667</x:v>
      </x:c>
      <x:c r="H1143" s="24" t="n">
        <x:v>2.250916666666667</x:v>
      </x:c>
      <x:c r="I1143" s="24" t="n">
        <x:v>0</x:v>
      </x:c>
      <x:c r="J1143" s="16" t="str">
        <x:v>1–5 min</x:v>
      </x:c>
    </x:row>
    <x:row r="1144">
      <x:c r="A1144" s="16" t="str">
        <x:v>downtime_1125</x:v>
      </x:c>
      <x:c r="B1144" s="16" t="n">
        <x:v>20221221</x:v>
      </x:c>
      <x:c r="C1144" s="21" t="n">
        <x:v>44916</x:v>
      </x:c>
      <x:c r="D1144" s="25" t="n">
        <x:v>44916.46876157408</x:v>
      </x:c>
      <x:c r="E1144" s="25" t="n">
        <x:v>44916.469976851855</x:v>
      </x:c>
      <x:c r="F1144" s="16" t="n">
        <x:v>11</x:v>
      </x:c>
      <x:c r="G1144" s="24" t="n">
        <x:v>1.7501666666666666</x:v>
      </x:c>
      <x:c r="H1144" s="24" t="n">
        <x:v>1.7501666666666666</x:v>
      </x:c>
      <x:c r="I1144" s="24" t="n">
        <x:v>0</x:v>
      </x:c>
      <x:c r="J1144" s="16" t="str">
        <x:v>1–5 min</x:v>
      </x:c>
    </x:row>
    <x:row r="1145">
      <x:c r="A1145" s="16" t="str">
        <x:v>downtime_1126</x:v>
      </x:c>
      <x:c r="B1145" s="16" t="n">
        <x:v>20221221</x:v>
      </x:c>
      <x:c r="C1145" s="21" t="n">
        <x:v>44916</x:v>
      </x:c>
      <x:c r="D1145" s="25" t="n">
        <x:v>44916.47101851852</x:v>
      </x:c>
      <x:c r="E1145" s="25" t="n">
        <x:v>44916.472407407404</x:v>
      </x:c>
      <x:c r="F1145" s="16" t="n">
        <x:v>11</x:v>
      </x:c>
      <x:c r="G1145" s="24" t="n">
        <x:v>2.000583333333333</x:v>
      </x:c>
      <x:c r="H1145" s="24" t="n">
        <x:v>2.000583333333333</x:v>
      </x:c>
      <x:c r="I1145" s="24" t="n">
        <x:v>0</x:v>
      </x:c>
      <x:c r="J1145" s="16" t="str">
        <x:v>1–5 min</x:v>
      </x:c>
    </x:row>
    <x:row r="1146">
      <x:c r="A1146" s="16" t="str">
        <x:v>downtime_1127</x:v>
      </x:c>
      <x:c r="B1146" s="16" t="n">
        <x:v>20221221</x:v>
      </x:c>
      <x:c r="C1146" s="21" t="n">
        <x:v>44916</x:v>
      </x:c>
      <x:c r="D1146" s="25" t="n">
        <x:v>44916.47744212963</x:v>
      </x:c>
      <x:c r="E1146" s="25" t="n">
        <x:v>44916.47865740741</x:v>
      </x:c>
      <x:c r="F1146" s="16" t="n">
        <x:v>11</x:v>
      </x:c>
      <x:c r="G1146" s="24" t="n">
        <x:v>1.7502166666666668</x:v>
      </x:c>
      <x:c r="H1146" s="24" t="n">
        <x:v>1.7502166666666668</x:v>
      </x:c>
      <x:c r="I1146" s="24" t="n">
        <x:v>0</x:v>
      </x:c>
      <x:c r="J1146" s="16" t="str">
        <x:v>1–5 min</x:v>
      </x:c>
    </x:row>
    <x:row r="1147">
      <x:c r="A1147" s="16" t="str">
        <x:v>downtime_1128</x:v>
      </x:c>
      <x:c r="B1147" s="16" t="n">
        <x:v>20221221</x:v>
      </x:c>
      <x:c r="C1147" s="21" t="n">
        <x:v>44916</x:v>
      </x:c>
      <x:c r="D1147" s="25" t="n">
        <x:v>44916.48056712963</x:v>
      </x:c>
      <x:c r="E1147" s="25" t="n">
        <x:v>44916.48421296296</x:v>
      </x:c>
      <x:c r="F1147" s="16" t="n">
        <x:v>11</x:v>
      </x:c>
      <x:c r="G1147" s="24" t="n">
        <x:v>5.250283333333333</x:v>
      </x:c>
      <x:c r="H1147" s="24" t="n">
        <x:v>5.250283333333333</x:v>
      </x:c>
      <x:c r="I1147" s="24" t="n">
        <x:v>0</x:v>
      </x:c>
      <x:c r="J1147" s="16" t="str">
        <x:v>5–15 min</x:v>
      </x:c>
    </x:row>
    <x:row r="1148">
      <x:c r="A1148" s="16" t="str">
        <x:v>downtime_1129</x:v>
      </x:c>
      <x:c r="B1148" s="16" t="n">
        <x:v>20221221</x:v>
      </x:c>
      <x:c r="C1148" s="21" t="n">
        <x:v>44916</x:v>
      </x:c>
      <x:c r="D1148" s="25" t="n">
        <x:v>44916.48473379629</x:v>
      </x:c>
      <x:c r="E1148" s="25" t="n">
        <x:v>44916.48542824074</x:v>
      </x:c>
      <x:c r="F1148" s="16" t="n">
        <x:v>11</x:v>
      </x:c>
      <x:c r="G1148" s="24" t="n">
        <x:v>1.0043833333333334</x:v>
      </x:c>
      <x:c r="H1148" s="24" t="n">
        <x:v>1.0043833333333334</x:v>
      </x:c>
      <x:c r="I1148" s="24" t="n">
        <x:v>0</x:v>
      </x:c>
      <x:c r="J1148" s="16" t="str">
        <x:v>1–5 min</x:v>
      </x:c>
    </x:row>
    <x:row r="1149">
      <x:c r="A1149" s="16" t="str">
        <x:v>downtime_1130</x:v>
      </x:c>
      <x:c r="B1149" s="16" t="n">
        <x:v>20221221</x:v>
      </x:c>
      <x:c r="C1149" s="21" t="n">
        <x:v>44916</x:v>
      </x:c>
      <x:c r="D1149" s="25" t="n">
        <x:v>44916.486122685186</x:v>
      </x:c>
      <x:c r="E1149" s="25" t="n">
        <x:v>44916.488032407404</x:v>
      </x:c>
      <x:c r="F1149" s="16" t="n">
        <x:v>11</x:v>
      </x:c>
      <x:c r="G1149" s="24" t="n">
        <x:v>2.7499333333333333</x:v>
      </x:c>
      <x:c r="H1149" s="24" t="n">
        <x:v>2.7499333333333333</x:v>
      </x:c>
      <x:c r="I1149" s="24" t="n">
        <x:v>0</x:v>
      </x:c>
      <x:c r="J1149" s="16" t="str">
        <x:v>1–5 min</x:v>
      </x:c>
    </x:row>
    <x:row r="1150">
      <x:c r="A1150" s="16" t="str">
        <x:v>downtime_1131</x:v>
      </x:c>
      <x:c r="B1150" s="16" t="n">
        <x:v>20221221</x:v>
      </x:c>
      <x:c r="C1150" s="21" t="n">
        <x:v>44916</x:v>
      </x:c>
      <x:c r="D1150" s="25" t="n">
        <x:v>44916.49202546296</x:v>
      </x:c>
      <x:c r="E1150" s="25" t="n">
        <x:v>44916.492893518516</x:v>
      </x:c>
      <x:c r="F1150" s="16" t="n">
        <x:v>11</x:v>
      </x:c>
      <x:c r="G1150" s="24" t="n">
        <x:v>1.2503666666666668</x:v>
      </x:c>
      <x:c r="H1150" s="24" t="n">
        <x:v>1.2503666666666668</x:v>
      </x:c>
      <x:c r="I1150" s="24" t="n">
        <x:v>0</x:v>
      </x:c>
      <x:c r="J1150" s="16" t="str">
        <x:v>1–5 min</x:v>
      </x:c>
    </x:row>
    <x:row r="1151">
      <x:c r="A1151" s="16" t="str">
        <x:v>downtime_1132</x:v>
      </x:c>
      <x:c r="B1151" s="16" t="n">
        <x:v>20221221</x:v>
      </x:c>
      <x:c r="C1151" s="21" t="n">
        <x:v>44916</x:v>
      </x:c>
      <x:c r="D1151" s="25" t="n">
        <x:v>44916.49549768519</x:v>
      </x:c>
      <x:c r="E1151" s="25" t="n">
        <x:v>44916.497928240744</x:v>
      </x:c>
      <x:c r="F1151" s="16" t="n">
        <x:v>11</x:v>
      </x:c>
      <x:c r="G1151" s="24" t="n">
        <x:v>3.5101</x:v>
      </x:c>
      <x:c r="H1151" s="24" t="n">
        <x:v>3.5101</x:v>
      </x:c>
      <x:c r="I1151" s="24" t="n">
        <x:v>0</x:v>
      </x:c>
      <x:c r="J1151" s="16" t="str">
        <x:v>1–5 min</x:v>
      </x:c>
    </x:row>
    <x:row r="1152">
      <x:c r="A1152" s="16" t="str">
        <x:v>downtime_1133</x:v>
      </x:c>
      <x:c r="B1152" s="16" t="n">
        <x:v>20221221</x:v>
      </x:c>
      <x:c r="C1152" s="21" t="n">
        <x:v>44916</x:v>
      </x:c>
      <x:c r="D1152" s="25" t="n">
        <x:v>44916.50244212963</x:v>
      </x:c>
      <x:c r="E1152" s="25" t="n">
        <x:v>44916.612592592595</x:v>
      </x:c>
      <x:c r="F1152" s="16" t="n">
        <x:v>12</x:v>
      </x:c>
      <x:c r="G1152" s="24" t="n">
        <x:v>158.60276666666667</x:v>
      </x:c>
      <x:c r="H1152" s="24" t="n">
        <x:v>158.60276666666667</x:v>
      </x:c>
      <x:c r="I1152" s="24" t="n">
        <x:v>0</x:v>
      </x:c>
      <x:c r="J1152" s="16" t="str">
        <x:v>60+ min</x:v>
      </x:c>
    </x:row>
    <x:row r="1153">
      <x:c r="A1153" s="16" t="str">
        <x:v>downtime_1134</x:v>
      </x:c>
      <x:c r="B1153" s="16" t="n">
        <x:v>20221221</x:v>
      </x:c>
      <x:c r="C1153" s="21" t="n">
        <x:v>44916</x:v>
      </x:c>
      <x:c r="D1153" s="25" t="n">
        <x:v>44916.61310185185</x:v>
      </x:c>
      <x:c r="E1153" s="25" t="n">
        <x:v>44916.61415509259</x:v>
      </x:c>
      <x:c r="F1153" s="16" t="n">
        <x:v>14</x:v>
      </x:c>
      <x:c r="G1153" s="24" t="n">
        <x:v>1.5006333333333333</x:v>
      </x:c>
      <x:c r="H1153" s="24" t="n">
        <x:v>1.5006333333333333</x:v>
      </x:c>
      <x:c r="I1153" s="24" t="n">
        <x:v>0</x:v>
      </x:c>
      <x:c r="J1153" s="16" t="str">
        <x:v>1–5 min</x:v>
      </x:c>
    </x:row>
    <x:row r="1154">
      <x:c r="A1154" s="16" t="str">
        <x:v>downtime_1135</x:v>
      </x:c>
      <x:c r="B1154" s="16" t="n">
        <x:v>20221221</x:v>
      </x:c>
      <x:c r="C1154" s="21" t="n">
        <x:v>44916</x:v>
      </x:c>
      <x:c r="D1154" s="25" t="n">
        <x:v>44916.614849537036</x:v>
      </x:c>
      <x:c r="E1154" s="25" t="n">
        <x:v>44916.615891203706</x:v>
      </x:c>
      <x:c r="F1154" s="16" t="n">
        <x:v>14</x:v>
      </x:c>
      <x:c r="G1154" s="24" t="n">
        <x:v>1.5001</x:v>
      </x:c>
      <x:c r="H1154" s="24" t="n">
        <x:v>1.5001</x:v>
      </x:c>
      <x:c r="I1154" s="24" t="n">
        <x:v>0</x:v>
      </x:c>
      <x:c r="J1154" s="16" t="str">
        <x:v>1–5 min</x:v>
      </x:c>
    </x:row>
    <x:row r="1155">
      <x:c r="A1155" s="16" t="str">
        <x:v>downtime_1136</x:v>
      </x:c>
      <x:c r="B1155" s="16" t="n">
        <x:v>20221221</x:v>
      </x:c>
      <x:c r="C1155" s="21" t="n">
        <x:v>44916</x:v>
      </x:c>
      <x:c r="D1155" s="25" t="n">
        <x:v>44916.622141203705</x:v>
      </x:c>
      <x:c r="E1155" s="25" t="n">
        <x:v>44916.62333333334</x:v>
      </x:c>
      <x:c r="F1155" s="16" t="n">
        <x:v>14</x:v>
      </x:c>
      <x:c r="G1155" s="24" t="n">
        <x:v>1.7294166666666666</x:v>
      </x:c>
      <x:c r="H1155" s="24" t="n">
        <x:v>1.7294166666666666</x:v>
      </x:c>
      <x:c r="I1155" s="24" t="n">
        <x:v>0</x:v>
      </x:c>
      <x:c r="J1155" s="16" t="str">
        <x:v>1–5 min</x:v>
      </x:c>
    </x:row>
    <x:row r="1156">
      <x:c r="A1156" s="16" t="str">
        <x:v>downtime_1137</x:v>
      </x:c>
      <x:c r="B1156" s="16" t="n">
        <x:v>20221221</x:v>
      </x:c>
      <x:c r="C1156" s="21" t="n">
        <x:v>44916</x:v>
      </x:c>
      <x:c r="D1156" s="25" t="n">
        <x:v>44916.624918981484</x:v>
      </x:c>
      <x:c r="E1156" s="25" t="n">
        <x:v>44916.625613425924</x:v>
      </x:c>
      <x:c r="F1156" s="16" t="n">
        <x:v>14</x:v>
      </x:c>
      <x:c r="G1156" s="24" t="n">
        <x:v>1.0022333333333333</x:v>
      </x:c>
      <x:c r="H1156" s="24" t="n">
        <x:v>1.0022333333333333</x:v>
      </x:c>
      <x:c r="I1156" s="24" t="n">
        <x:v>0</x:v>
      </x:c>
      <x:c r="J1156" s="16" t="str">
        <x:v>1–5 min</x:v>
      </x:c>
    </x:row>
    <x:row r="1157">
      <x:c r="A1157" s="16" t="str">
        <x:v>downtime_1138</x:v>
      </x:c>
      <x:c r="B1157" s="16" t="n">
        <x:v>20221221</x:v>
      </x:c>
      <x:c r="C1157" s="21" t="n">
        <x:v>44916</x:v>
      </x:c>
      <x:c r="D1157" s="25" t="n">
        <x:v>44916.626655092594</x:v>
      </x:c>
      <x:c r="E1157" s="25" t="n">
        <x:v>44916.62925925926</x:v>
      </x:c>
      <x:c r="F1157" s="16" t="n">
        <x:v>15</x:v>
      </x:c>
      <x:c r="G1157" s="24" t="n">
        <x:v>3.7500166666666668</x:v>
      </x:c>
      <x:c r="H1157" s="24" t="n">
        <x:v>3.7500166666666668</x:v>
      </x:c>
      <x:c r="I1157" s="24" t="n">
        <x:v>0</x:v>
      </x:c>
      <x:c r="J1157" s="16" t="str">
        <x:v>1–5 min</x:v>
      </x:c>
    </x:row>
    <x:row r="1158">
      <x:c r="A1158" s="16" t="str">
        <x:v>downtime_1139</x:v>
      </x:c>
      <x:c r="B1158" s="16" t="n">
        <x:v>20221221</x:v>
      </x:c>
      <x:c r="C1158" s="21" t="n">
        <x:v>44916</x:v>
      </x:c>
      <x:c r="D1158" s="25" t="n">
        <x:v>44916.629953703705</x:v>
      </x:c>
      <x:c r="E1158" s="25" t="n">
        <x:v>44916.633425925924</x:v>
      </x:c>
      <x:c r="F1158" s="16" t="n">
        <x:v>15</x:v>
      </x:c>
      <x:c r="G1158" s="24" t="n">
        <x:v>5.000216666666666</x:v>
      </x:c>
      <x:c r="H1158" s="24" t="n">
        <x:v>5.000216666666666</x:v>
      </x:c>
      <x:c r="I1158" s="24" t="n">
        <x:v>0</x:v>
      </x:c>
      <x:c r="J1158" s="16" t="str">
        <x:v>5–15 min</x:v>
      </x:c>
    </x:row>
    <x:row r="1159">
      <x:c r="A1159" s="16" t="str">
        <x:v>downtime_1140</x:v>
      </x:c>
      <x:c r="B1159" s="16" t="n">
        <x:v>20221221</x:v>
      </x:c>
      <x:c r="C1159" s="21" t="n">
        <x:v>44916</x:v>
      </x:c>
      <x:c r="D1159" s="25" t="n">
        <x:v>44916.634467592594</x:v>
      </x:c>
      <x:c r="E1159" s="25" t="n">
        <x:v>44916.63516203704</x:v>
      </x:c>
      <x:c r="F1159" s="16" t="n">
        <x:v>15</x:v>
      </x:c>
      <x:c r="G1159" s="24" t="n">
        <x:v>1.0000833333333334</x:v>
      </x:c>
      <x:c r="H1159" s="24" t="n">
        <x:v>1.0000833333333334</x:v>
      </x:c>
      <x:c r="I1159" s="24" t="n">
        <x:v>0</x:v>
      </x:c>
      <x:c r="J1159" s="16" t="str">
        <x:v>1–5 min</x:v>
      </x:c>
    </x:row>
    <x:row r="1160">
      <x:c r="A1160" s="16" t="str">
        <x:v>downtime_1141</x:v>
      </x:c>
      <x:c r="B1160" s="16" t="n">
        <x:v>20221221</x:v>
      </x:c>
      <x:c r="C1160" s="21" t="n">
        <x:v>44916</x:v>
      </x:c>
      <x:c r="D1160" s="25" t="n">
        <x:v>44916.64471064815</x:v>
      </x:c>
      <x:c r="E1160" s="25" t="n">
        <x:v>44916.64575231481</x:v>
      </x:c>
      <x:c r="F1160" s="16" t="n">
        <x:v>15</x:v>
      </x:c>
      <x:c r="G1160" s="24" t="n">
        <x:v>1.5002333333333333</x:v>
      </x:c>
      <x:c r="H1160" s="24" t="n">
        <x:v>1.5002333333333333</x:v>
      </x:c>
      <x:c r="I1160" s="24" t="n">
        <x:v>0</x:v>
      </x:c>
      <x:c r="J1160" s="16" t="str">
        <x:v>1–5 min</x:v>
      </x:c>
    </x:row>
    <x:row r="1161">
      <x:c r="A1161" s="16" t="str">
        <x:v>downtime_1142</x:v>
      </x:c>
      <x:c r="B1161" s="16" t="n">
        <x:v>20221221</x:v>
      </x:c>
      <x:c r="C1161" s="21" t="n">
        <x:v>44916</x:v>
      </x:c>
      <x:c r="D1161" s="25" t="n">
        <x:v>44916.694710648146</x:v>
      </x:c>
      <x:c r="E1161" s="25" t="n">
        <x:v>44916.70269675926</x:v>
      </x:c>
      <x:c r="F1161" s="16" t="n">
        <x:v>16</x:v>
      </x:c>
      <x:c r="G1161" s="24" t="n">
        <x:v>11.500733333333333</x:v>
      </x:c>
      <x:c r="H1161" s="24" t="n">
        <x:v>11.500733333333333</x:v>
      </x:c>
      <x:c r="I1161" s="24" t="n">
        <x:v>0</x:v>
      </x:c>
      <x:c r="J1161" s="16" t="str">
        <x:v>5–15 min</x:v>
      </x:c>
    </x:row>
    <x:row r="1162">
      <x:c r="A1162" s="16" t="str">
        <x:v>downtime_1143</x:v>
      </x:c>
      <x:c r="B1162" s="16" t="n">
        <x:v>20221221</x:v>
      </x:c>
      <x:c r="C1162" s="21" t="n">
        <x:v>44916</x:v>
      </x:c>
      <x:c r="D1162" s="25" t="n">
        <x:v>44916.70790509259</x:v>
      </x:c>
      <x:c r="E1162" s="25" t="n">
        <x:v>44916.70929398148</x:v>
      </x:c>
      <x:c r="F1162" s="16" t="n">
        <x:v>16</x:v>
      </x:c>
      <x:c r="G1162" s="24" t="n">
        <x:v>1.9972166666666666</x:v>
      </x:c>
      <x:c r="H1162" s="24" t="n">
        <x:v>1.9972166666666666</x:v>
      </x:c>
      <x:c r="I1162" s="24" t="n">
        <x:v>0</x:v>
      </x:c>
      <x:c r="J1162" s="16" t="str">
        <x:v>1–5 min</x:v>
      </x:c>
    </x:row>
    <x:row r="1163">
      <x:c r="A1163" s="16" t="str">
        <x:v>downtime_1144</x:v>
      </x:c>
      <x:c r="B1163" s="16" t="n">
        <x:v>20221221</x:v>
      </x:c>
      <x:c r="C1163" s="21" t="n">
        <x:v>44916</x:v>
      </x:c>
      <x:c r="D1163" s="25" t="n">
        <x:v>44916.718148148146</x:v>
      </x:c>
      <x:c r="E1163" s="25" t="n">
        <x:v>44916.72908564815</x:v>
      </x:c>
      <x:c r="F1163" s="16" t="n">
        <x:v>17</x:v>
      </x:c>
      <x:c r="G1163" s="24" t="n">
        <x:v>15.750733333333333</x:v>
      </x:c>
      <x:c r="H1163" s="24" t="n">
        <x:v>15.750733333333333</x:v>
      </x:c>
      <x:c r="I1163" s="24" t="n">
        <x:v>0</x:v>
      </x:c>
      <x:c r="J1163" s="16" t="str">
        <x:v>15–60 min</x:v>
      </x:c>
    </x:row>
    <x:row r="1164">
      <x:c r="A1164" s="16" t="str">
        <x:v>downtime_1145</x:v>
      </x:c>
      <x:c r="B1164" s="16" t="n">
        <x:v>20221221</x:v>
      </x:c>
      <x:c r="C1164" s="21" t="n">
        <x:v>44916</x:v>
      </x:c>
      <x:c r="D1164" s="25" t="n">
        <x:v>44916.73412037037</x:v>
      </x:c>
      <x:c r="E1164" s="25" t="n">
        <x:v>44916.73516203704</x:v>
      </x:c>
      <x:c r="F1164" s="16" t="n">
        <x:v>17</x:v>
      </x:c>
      <x:c r="G1164" s="24" t="n">
        <x:v>1.5003</x:v>
      </x:c>
      <x:c r="H1164" s="24" t="n">
        <x:v>1.5003</x:v>
      </x:c>
      <x:c r="I1164" s="24" t="n">
        <x:v>0</x:v>
      </x:c>
      <x:c r="J1164" s="16" t="str">
        <x:v>1–5 min</x:v>
      </x:c>
    </x:row>
    <x:row r="1165">
      <x:c r="A1165" s="16" t="str">
        <x:v>downtime_1146</x:v>
      </x:c>
      <x:c r="B1165" s="16" t="n">
        <x:v>20221221</x:v>
      </x:c>
      <x:c r="C1165" s="21" t="n">
        <x:v>44916</x:v>
      </x:c>
      <x:c r="D1165" s="25" t="n">
        <x:v>44916.73967592593</x:v>
      </x:c>
      <x:c r="E1165" s="25" t="n">
        <x:v>44916.74071759259</x:v>
      </x:c>
      <x:c r="F1165" s="16" t="n">
        <x:v>17</x:v>
      </x:c>
      <x:c r="G1165" s="24" t="n">
        <x:v>1.4999666666666667</x:v>
      </x:c>
      <x:c r="H1165" s="24" t="n">
        <x:v>1.4999666666666667</x:v>
      </x:c>
      <x:c r="I1165" s="24" t="n">
        <x:v>0</x:v>
      </x:c>
      <x:c r="J1165" s="16" t="str">
        <x:v>1–5 min</x:v>
      </x:c>
    </x:row>
    <x:row r="1166">
      <x:c r="A1166" s="16" t="str">
        <x:v>downtime_1147</x:v>
      </x:c>
      <x:c r="B1166" s="16" t="n">
        <x:v>20221221</x:v>
      </x:c>
      <x:c r="C1166" s="21" t="n">
        <x:v>44916</x:v>
      </x:c>
      <x:c r="D1166" s="25" t="n">
        <x:v>44916.7424537037</x:v>
      </x:c>
      <x:c r="E1166" s="25" t="n">
        <x:v>44916.74471064815</x:v>
      </x:c>
      <x:c r="F1166" s="16" t="n">
        <x:v>17</x:v>
      </x:c>
      <x:c r="G1166" s="24" t="n">
        <x:v>3.2498833333333335</x:v>
      </x:c>
      <x:c r="H1166" s="24" t="n">
        <x:v>3.2498833333333335</x:v>
      </x:c>
      <x:c r="I1166" s="24" t="n">
        <x:v>0</x:v>
      </x:c>
      <x:c r="J1166" s="16" t="str">
        <x:v>1–5 min</x:v>
      </x:c>
    </x:row>
    <x:row r="1167">
      <x:c r="A1167" s="16" t="str">
        <x:v>downtime_1148</x:v>
      </x:c>
      <x:c r="B1167" s="16" t="n">
        <x:v>20221222</x:v>
      </x:c>
      <x:c r="C1167" s="21" t="n">
        <x:v>44917</x:v>
      </x:c>
      <x:c r="D1167" s="25" t="n">
        <x:v>44917.457291666666</x:v>
      </x:c>
      <x:c r="E1167" s="25" t="n">
        <x:v>44917.45885416667</x:v>
      </x:c>
      <x:c r="F1167" s="16" t="n">
        <x:v>10</x:v>
      </x:c>
      <x:c r="G1167" s="24" t="n">
        <x:v>2.25005</x:v>
      </x:c>
      <x:c r="H1167" s="24" t="n">
        <x:v>2.25005</x:v>
      </x:c>
      <x:c r="I1167" s="24" t="n">
        <x:v>0</x:v>
      </x:c>
      <x:c r="J1167" s="16" t="str">
        <x:v>1–5 min</x:v>
      </x:c>
    </x:row>
    <x:row r="1168">
      <x:c r="A1168" s="16" t="str">
        <x:v>downtime_1149</x:v>
      </x:c>
      <x:c r="B1168" s="16" t="n">
        <x:v>20221222</x:v>
      </x:c>
      <x:c r="C1168" s="21" t="n">
        <x:v>44917</x:v>
      </x:c>
      <x:c r="D1168" s="25" t="n">
        <x:v>44917.467881944445</x:v>
      </x:c>
      <x:c r="E1168" s="25" t="n">
        <x:v>44917.46875</x:v>
      </x:c>
      <x:c r="F1168" s="16" t="n">
        <x:v>11</x:v>
      </x:c>
      <x:c r="G1168" s="24" t="n">
        <x:v>1.2500333333333333</x:v>
      </x:c>
      <x:c r="H1168" s="24" t="n">
        <x:v>1.2500333333333333</x:v>
      </x:c>
      <x:c r="I1168" s="24" t="n">
        <x:v>0</x:v>
      </x:c>
      <x:c r="J1168" s="16" t="str">
        <x:v>1–5 min</x:v>
      </x:c>
    </x:row>
    <x:row r="1169">
      <x:c r="A1169" s="16" t="str">
        <x:v>downtime_1150</x:v>
      </x:c>
      <x:c r="B1169" s="16" t="n">
        <x:v>20221222</x:v>
      </x:c>
      <x:c r="C1169" s="21" t="n">
        <x:v>44917</x:v>
      </x:c>
      <x:c r="D1169" s="25" t="n">
        <x:v>44917.47986111111</x:v>
      </x:c>
      <x:c r="E1169" s="25" t="n">
        <x:v>44917.48090277778</x:v>
      </x:c>
      <x:c r="F1169" s="16" t="n">
        <x:v>11</x:v>
      </x:c>
      <x:c r="G1169" s="24" t="n">
        <x:v>1.4997333333333331</x:v>
      </x:c>
      <x:c r="H1169" s="24" t="n">
        <x:v>1.4997333333333331</x:v>
      </x:c>
      <x:c r="I1169" s="24" t="n">
        <x:v>0</x:v>
      </x:c>
      <x:c r="J1169" s="16" t="str">
        <x:v>1–5 min</x:v>
      </x:c>
    </x:row>
    <x:row r="1170">
      <x:c r="A1170" s="16" t="str">
        <x:v>downtime_1151</x:v>
      </x:c>
      <x:c r="B1170" s="16" t="n">
        <x:v>20221222</x:v>
      </x:c>
      <x:c r="C1170" s="21" t="n">
        <x:v>44917</x:v>
      </x:c>
      <x:c r="D1170" s="25" t="n">
        <x:v>44917.48611111111</x:v>
      </x:c>
      <x:c r="E1170" s="25" t="n">
        <x:v>44917.486805555556</x:v>
      </x:c>
      <x:c r="F1170" s="16" t="n">
        <x:v>11</x:v>
      </x:c>
      <x:c r="G1170" s="24" t="n">
        <x:v>0.9998333333333334</x:v>
      </x:c>
      <x:c r="H1170" s="24" t="n">
        <x:v>0.9998333333333334</x:v>
      </x:c>
      <x:c r="I1170" s="24" t="n">
        <x:v>0</x:v>
      </x:c>
      <x:c r="J1170" s="16" t="str">
        <x:v>&lt;1 min</x:v>
      </x:c>
    </x:row>
    <x:row r="1171">
      <x:c r="A1171" s="16" t="str">
        <x:v>downtime_1152</x:v>
      </x:c>
      <x:c r="B1171" s="16" t="n">
        <x:v>20221222</x:v>
      </x:c>
      <x:c r="C1171" s="21" t="n">
        <x:v>44917</x:v>
      </x:c>
      <x:c r="D1171" s="25" t="n">
        <x:v>44917.491319444445</x:v>
      </x:c>
      <x:c r="E1171" s="25" t="n">
        <x:v>44917.49548611111</x:v>
      </x:c>
      <x:c r="F1171" s="16" t="n">
        <x:v>11</x:v>
      </x:c>
      <x:c r="G1171" s="24" t="n">
        <x:v>5.992850000000001</x:v>
      </x:c>
      <x:c r="H1171" s="24" t="n">
        <x:v>5.992850000000001</x:v>
      </x:c>
      <x:c r="I1171" s="24" t="n">
        <x:v>0</x:v>
      </x:c>
      <x:c r="J1171" s="16" t="str">
        <x:v>5–15 min</x:v>
      </x:c>
    </x:row>
    <x:row r="1172">
      <x:c r="A1172" s="16" t="str">
        <x:v>downtime_1153</x:v>
      </x:c>
      <x:c r="B1172" s="16" t="n">
        <x:v>20221222</x:v>
      </x:c>
      <x:c r="C1172" s="21" t="n">
        <x:v>44917</x:v>
      </x:c>
      <x:c r="D1172" s="25" t="n">
        <x:v>44917.49670138889</x:v>
      </x:c>
      <x:c r="E1172" s="25" t="n">
        <x:v>44917.497395833336</x:v>
      </x:c>
      <x:c r="F1172" s="16" t="n">
        <x:v>11</x:v>
      </x:c>
      <x:c r="G1172" s="24" t="n">
        <x:v>1.0001333333333333</x:v>
      </x:c>
      <x:c r="H1172" s="24" t="n">
        <x:v>1.0001333333333333</x:v>
      </x:c>
      <x:c r="I1172" s="24" t="n">
        <x:v>0</x:v>
      </x:c>
      <x:c r="J1172" s="16" t="str">
        <x:v>1–5 min</x:v>
      </x:c>
    </x:row>
    <x:row r="1173">
      <x:c r="A1173" s="16" t="str">
        <x:v>downtime_1154</x:v>
      </x:c>
      <x:c r="B1173" s="16" t="n">
        <x:v>20221222</x:v>
      </x:c>
      <x:c r="C1173" s="21" t="n">
        <x:v>44917</x:v>
      </x:c>
      <x:c r="D1173" s="25" t="n">
        <x:v>44917.5</x:v>
      </x:c>
      <x:c r="E1173" s="25" t="n">
        <x:v>44917.50729166667</x:v>
      </x:c>
      <x:c r="F1173" s="16" t="n">
        <x:v>12</x:v>
      </x:c>
      <x:c r="G1173" s="24" t="n">
        <x:v>10.499483333333334</x:v>
      </x:c>
      <x:c r="H1173" s="24" t="n">
        <x:v>10.499483333333334</x:v>
      </x:c>
      <x:c r="I1173" s="24" t="n">
        <x:v>0</x:v>
      </x:c>
      <x:c r="J1173" s="16" t="str">
        <x:v>5–15 min</x:v>
      </x:c>
    </x:row>
    <x:row r="1174">
      <x:c r="A1174" s="16" t="str">
        <x:v>downtime_1155</x:v>
      </x:c>
      <x:c r="B1174" s="16" t="n">
        <x:v>20221222</x:v>
      </x:c>
      <x:c r="C1174" s="21" t="n">
        <x:v>44917</x:v>
      </x:c>
      <x:c r="D1174" s="25" t="n">
        <x:v>44917.50850694445</x:v>
      </x:c>
      <x:c r="E1174" s="25" t="n">
        <x:v>44917.626909722225</x:v>
      </x:c>
      <x:c r="F1174" s="16" t="n">
        <x:v>12</x:v>
      </x:c>
      <x:c r="G1174" s="24" t="n">
        <x:v>170.50765</x:v>
      </x:c>
      <x:c r="H1174" s="24" t="n">
        <x:v>170.50765</x:v>
      </x:c>
      <x:c r="I1174" s="24" t="n">
        <x:v>0</x:v>
      </x:c>
      <x:c r="J1174" s="16" t="str">
        <x:v>60+ min</x:v>
      </x:c>
    </x:row>
    <x:row r="1175">
      <x:c r="A1175" s="16" t="str">
        <x:v>downtime_1156</x:v>
      </x:c>
      <x:c r="B1175" s="16" t="n">
        <x:v>20221222</x:v>
      </x:c>
      <x:c r="C1175" s="21" t="n">
        <x:v>44917</x:v>
      </x:c>
      <x:c r="D1175" s="25" t="n">
        <x:v>44917.680393518516</x:v>
      </x:c>
      <x:c r="E1175" s="25" t="n">
        <x:v>44917.68525462963</x:v>
      </x:c>
      <x:c r="F1175" s="16" t="n">
        <x:v>16</x:v>
      </x:c>
      <x:c r="G1175" s="24" t="n">
        <x:v>7.001933333333333</x:v>
      </x:c>
      <x:c r="H1175" s="24" t="n">
        <x:v>7.001933333333333</x:v>
      </x:c>
      <x:c r="I1175" s="24" t="n">
        <x:v>0</x:v>
      </x:c>
      <x:c r="J1175" s="16" t="str">
        <x:v>5–15 min</x:v>
      </x:c>
    </x:row>
    <x:row r="1176">
      <x:c r="A1176" s="16" t="str">
        <x:v>downtime_1157</x:v>
      </x:c>
      <x:c r="B1176" s="16" t="n">
        <x:v>20221222</x:v>
      </x:c>
      <x:c r="C1176" s="21" t="n">
        <x:v>44917</x:v>
      </x:c>
      <x:c r="D1176" s="25" t="n">
        <x:v>44917.69185185185</x:v>
      </x:c>
      <x:c r="E1176" s="25" t="n">
        <x:v>44917.69289351852</x:v>
      </x:c>
      <x:c r="F1176" s="16" t="n">
        <x:v>16</x:v>
      </x:c>
      <x:c r="G1176" s="24" t="n">
        <x:v>1.5001</x:v>
      </x:c>
      <x:c r="H1176" s="24" t="n">
        <x:v>1.5001</x:v>
      </x:c>
      <x:c r="I1176" s="24" t="n">
        <x:v>0</x:v>
      </x:c>
      <x:c r="J1176" s="16" t="str">
        <x:v>1–5 min</x:v>
      </x:c>
    </x:row>
    <x:row r="1177">
      <x:c r="A1177" s="16" t="str">
        <x:v>downtime_1158</x:v>
      </x:c>
      <x:c r="B1177" s="16" t="n">
        <x:v>20221222</x:v>
      </x:c>
      <x:c r="C1177" s="21" t="n">
        <x:v>44917</x:v>
      </x:c>
      <x:c r="D1177" s="25" t="n">
        <x:v>44917.70226851852</x:v>
      </x:c>
      <x:c r="E1177" s="25" t="n">
        <x:v>44917.705046296294</x:v>
      </x:c>
      <x:c r="F1177" s="16" t="n">
        <x:v>16</x:v>
      </x:c>
      <x:c r="G1177" s="24" t="n">
        <x:v>3.9979666666666662</x:v>
      </x:c>
      <x:c r="H1177" s="24" t="n">
        <x:v>3.9979666666666662</x:v>
      </x:c>
      <x:c r="I1177" s="24" t="n">
        <x:v>0</x:v>
      </x:c>
      <x:c r="J1177" s="16" t="str">
        <x:v>1–5 min</x:v>
      </x:c>
    </x:row>
    <x:row r="1178">
      <x:c r="A1178" s="16" t="str">
        <x:v>downtime_1159</x:v>
      </x:c>
      <x:c r="B1178" s="16" t="n">
        <x:v>20221223</x:v>
      </x:c>
      <x:c r="C1178" s="21" t="n">
        <x:v>44918</x:v>
      </x:c>
      <x:c r="D1178" s="25" t="n">
        <x:v>44918.40751157407</x:v>
      </x:c>
      <x:c r="E1178" s="25" t="n">
        <x:v>44918.4141087963</x:v>
      </x:c>
      <x:c r="F1178" s="16" t="n">
        <x:v>9</x:v>
      </x:c>
      <x:c r="G1178" s="24" t="n">
        <x:v>9.500433333333332</x:v>
      </x:c>
      <x:c r="H1178" s="24" t="n">
        <x:v>9.500433333333332</x:v>
      </x:c>
      <x:c r="I1178" s="24" t="n">
        <x:v>0</x:v>
      </x:c>
      <x:c r="J1178" s="16" t="str">
        <x:v>5–15 min</x:v>
      </x:c>
    </x:row>
    <x:row r="1179">
      <x:c r="A1179" s="16" t="str">
        <x:v>downtime_1160</x:v>
      </x:c>
      <x:c r="B1179" s="16" t="n">
        <x:v>20221223</x:v>
      </x:c>
      <x:c r="C1179" s="21" t="n">
        <x:v>44918</x:v>
      </x:c>
      <x:c r="D1179" s="25" t="n">
        <x:v>44918.41480324074</x:v>
      </x:c>
      <x:c r="E1179" s="25" t="n">
        <x:v>44918.417233796295</x:v>
      </x:c>
      <x:c r="F1179" s="16" t="n">
        <x:v>9</x:v>
      </x:c>
      <x:c r="G1179" s="24" t="n">
        <x:v>3.4999</x:v>
      </x:c>
      <x:c r="H1179" s="24" t="n">
        <x:v>3.4999</x:v>
      </x:c>
      <x:c r="I1179" s="24" t="n">
        <x:v>0</x:v>
      </x:c>
      <x:c r="J1179" s="16" t="str">
        <x:v>1–5 min</x:v>
      </x:c>
    </x:row>
    <x:row r="1180">
      <x:c r="A1180" s="16" t="str">
        <x:v>downtime_1161</x:v>
      </x:c>
      <x:c r="B1180" s="16" t="n">
        <x:v>20221223</x:v>
      </x:c>
      <x:c r="C1180" s="21" t="n">
        <x:v>44918</x:v>
      </x:c>
      <x:c r="D1180" s="25" t="n">
        <x:v>44918.43164351852</x:v>
      </x:c>
      <x:c r="E1180" s="25" t="n">
        <x:v>44918.43320601852</x:v>
      </x:c>
      <x:c r="F1180" s="16" t="n">
        <x:v>10</x:v>
      </x:c>
      <x:c r="G1180" s="24" t="n">
        <x:v>2.2502</x:v>
      </x:c>
      <x:c r="H1180" s="24" t="n">
        <x:v>2.2502</x:v>
      </x:c>
      <x:c r="I1180" s="24" t="n">
        <x:v>0</x:v>
      </x:c>
      <x:c r="J1180" s="16" t="str">
        <x:v>1–5 min</x:v>
      </x:c>
    </x:row>
    <x:row r="1181">
      <x:c r="A1181" s="16" t="str">
        <x:v>downtime_1162</x:v>
      </x:c>
      <x:c r="B1181" s="16" t="n">
        <x:v>20221223</x:v>
      </x:c>
      <x:c r="C1181" s="21" t="n">
        <x:v>44918</x:v>
      </x:c>
      <x:c r="D1181" s="25" t="n">
        <x:v>44918.433912037035</x:v>
      </x:c>
      <x:c r="E1181" s="25" t="n">
        <x:v>44918.43616898148</x:v>
      </x:c>
      <x:c r="F1181" s="16" t="n">
        <x:v>10</x:v>
      </x:c>
      <x:c r="G1181" s="24" t="n">
        <x:v>3.250316666666667</x:v>
      </x:c>
      <x:c r="H1181" s="24" t="n">
        <x:v>3.250316666666667</x:v>
      </x:c>
      <x:c r="I1181" s="24" t="n">
        <x:v>0</x:v>
      </x:c>
      <x:c r="J1181" s="16" t="str">
        <x:v>1–5 min</x:v>
      </x:c>
    </x:row>
    <x:row r="1182">
      <x:c r="A1182" s="16" t="str">
        <x:v>downtime_1163</x:v>
      </x:c>
      <x:c r="B1182" s="16" t="n">
        <x:v>20221223</x:v>
      </x:c>
      <x:c r="C1182" s="21" t="n">
        <x:v>44918</x:v>
      </x:c>
      <x:c r="D1182" s="25" t="n">
        <x:v>44918.44155092593</x:v>
      </x:c>
      <x:c r="E1182" s="25" t="n">
        <x:v>44918.44415509259</x:v>
      </x:c>
      <x:c r="F1182" s="16" t="n">
        <x:v>10</x:v>
      </x:c>
      <x:c r="G1182" s="24" t="n">
        <x:v>3.7499833333333332</x:v>
      </x:c>
      <x:c r="H1182" s="24" t="n">
        <x:v>3.7499833333333332</x:v>
      </x:c>
      <x:c r="I1182" s="24" t="n">
        <x:v>0</x:v>
      </x:c>
      <x:c r="J1182" s="16" t="str">
        <x:v>1–5 min</x:v>
      </x:c>
    </x:row>
    <x:row r="1183">
      <x:c r="A1183" s="16" t="str">
        <x:v>downtime_1164</x:v>
      </x:c>
      <x:c r="B1183" s="16" t="n">
        <x:v>20221223</x:v>
      </x:c>
      <x:c r="C1183" s="21" t="n">
        <x:v>44918</x:v>
      </x:c>
      <x:c r="D1183" s="25" t="n">
        <x:v>44918.44675925926</x:v>
      </x:c>
      <x:c r="E1183" s="25" t="n">
        <x:v>44918.452835648146</x:v>
      </x:c>
      <x:c r="F1183" s="16" t="n">
        <x:v>10</x:v>
      </x:c>
      <x:c r="G1183" s="24" t="n">
        <x:v>8.750216666666667</x:v>
      </x:c>
      <x:c r="H1183" s="24" t="n">
        <x:v>8.750216666666667</x:v>
      </x:c>
      <x:c r="I1183" s="24" t="n">
        <x:v>0</x:v>
      </x:c>
      <x:c r="J1183" s="16" t="str">
        <x:v>5–15 min</x:v>
      </x:c>
    </x:row>
    <x:row r="1184">
      <x:c r="A1184" s="16" t="str">
        <x:v>downtime_1165</x:v>
      </x:c>
      <x:c r="B1184" s="16" t="n">
        <x:v>20221223</x:v>
      </x:c>
      <x:c r="C1184" s="21" t="n">
        <x:v>44918</x:v>
      </x:c>
      <x:c r="D1184" s="25" t="n">
        <x:v>44918.45960648148</x:v>
      </x:c>
      <x:c r="E1184" s="25" t="n">
        <x:v>44918.46273148148</x:v>
      </x:c>
      <x:c r="F1184" s="16" t="n">
        <x:v>11</x:v>
      </x:c>
      <x:c r="G1184" s="24" t="n">
        <x:v>4.499766666666667</x:v>
      </x:c>
      <x:c r="H1184" s="24" t="n">
        <x:v>4.499766666666667</x:v>
      </x:c>
      <x:c r="I1184" s="24" t="n">
        <x:v>0</x:v>
      </x:c>
      <x:c r="J1184" s="16" t="str">
        <x:v>1–5 min</x:v>
      </x:c>
    </x:row>
    <x:row r="1185">
      <x:c r="A1185" s="16" t="str">
        <x:v>downtime_1166</x:v>
      </x:c>
      <x:c r="B1185" s="16" t="n">
        <x:v>20221223</x:v>
      </x:c>
      <x:c r="C1185" s="21" t="n">
        <x:v>44918</x:v>
      </x:c>
      <x:c r="D1185" s="25" t="n">
        <x:v>44918.46655092593</x:v>
      </x:c>
      <x:c r="E1185" s="25" t="n">
        <x:v>44918.472974537035</x:v>
      </x:c>
      <x:c r="F1185" s="16" t="n">
        <x:v>11</x:v>
      </x:c>
      <x:c r="G1185" s="24" t="n">
        <x:v>9.250516666666666</x:v>
      </x:c>
      <x:c r="H1185" s="24" t="n">
        <x:v>9.250516666666666</x:v>
      </x:c>
      <x:c r="I1185" s="24" t="n">
        <x:v>0</x:v>
      </x:c>
      <x:c r="J1185" s="16" t="str">
        <x:v>5–15 min</x:v>
      </x:c>
    </x:row>
    <x:row r="1186">
      <x:c r="A1186" s="16" t="str">
        <x:v>downtime_1167</x:v>
      </x:c>
      <x:c r="B1186" s="16" t="n">
        <x:v>20221223</x:v>
      </x:c>
      <x:c r="C1186" s="21" t="n">
        <x:v>44918</x:v>
      </x:c>
      <x:c r="D1186" s="25" t="n">
        <x:v>44918.47957175926</x:v>
      </x:c>
      <x:c r="E1186" s="25" t="n">
        <x:v>44918.480787037035</x:v>
      </x:c>
      <x:c r="F1186" s="16" t="n">
        <x:v>11</x:v>
      </x:c>
      <x:c r="G1186" s="24" t="n">
        <x:v>1.75005</x:v>
      </x:c>
      <x:c r="H1186" s="24" t="n">
        <x:v>1.75005</x:v>
      </x:c>
      <x:c r="I1186" s="24" t="n">
        <x:v>0</x:v>
      </x:c>
      <x:c r="J1186" s="16" t="str">
        <x:v>1–5 min</x:v>
      </x:c>
    </x:row>
    <x:row r="1187">
      <x:c r="A1187" s="16" t="str">
        <x:v>downtime_1168</x:v>
      </x:c>
      <x:c r="B1187" s="16" t="n">
        <x:v>20221223</x:v>
      </x:c>
      <x:c r="C1187" s="21" t="n">
        <x:v>44918</x:v>
      </x:c>
      <x:c r="D1187" s="25" t="n">
        <x:v>44918.48269675926</x:v>
      </x:c>
      <x:c r="E1187" s="25" t="n">
        <x:v>44918.48339120371</x:v>
      </x:c>
      <x:c r="F1187" s="16" t="n">
        <x:v>11</x:v>
      </x:c>
      <x:c r="G1187" s="24" t="n">
        <x:v>1.0002166666666665</x:v>
      </x:c>
      <x:c r="H1187" s="24" t="n">
        <x:v>1.0002166666666665</x:v>
      </x:c>
      <x:c r="I1187" s="24" t="n">
        <x:v>0</x:v>
      </x:c>
      <x:c r="J1187" s="16" t="str">
        <x:v>1–5 min</x:v>
      </x:c>
    </x:row>
    <x:row r="1188">
      <x:c r="A1188" s="16" t="str">
        <x:v>downtime_1169</x:v>
      </x:c>
      <x:c r="B1188" s="16" t="n">
        <x:v>20221223</x:v>
      </x:c>
      <x:c r="C1188" s="21" t="n">
        <x:v>44918</x:v>
      </x:c>
      <x:c r="D1188" s="25" t="n">
        <x:v>44918.48582175926</x:v>
      </x:c>
      <x:c r="E1188" s="25" t="n">
        <x:v>44918.48877314815</x:v>
      </x:c>
      <x:c r="F1188" s="16" t="n">
        <x:v>11</x:v>
      </x:c>
      <x:c r="G1188" s="24" t="n">
        <x:v>4.249766666666667</x:v>
      </x:c>
      <x:c r="H1188" s="24" t="n">
        <x:v>4.249766666666667</x:v>
      </x:c>
      <x:c r="I1188" s="24" t="n">
        <x:v>0</x:v>
      </x:c>
      <x:c r="J1188" s="16" t="str">
        <x:v>1–5 min</x:v>
      </x:c>
    </x:row>
    <x:row r="1189">
      <x:c r="A1189" s="16" t="str">
        <x:v>downtime_1170</x:v>
      </x:c>
      <x:c r="B1189" s="16" t="n">
        <x:v>20221223</x:v>
      </x:c>
      <x:c r="C1189" s="21" t="n">
        <x:v>44918</x:v>
      </x:c>
      <x:c r="D1189" s="25" t="n">
        <x:v>44918.49224537037</x:v>
      </x:c>
      <x:c r="E1189" s="25" t="n">
        <x:v>44918.49658564815</x:v>
      </x:c>
      <x:c r="F1189" s="16" t="n">
        <x:v>11</x:v>
      </x:c>
      <x:c r="G1189" s="24" t="n">
        <x:v>6.2503166666666665</x:v>
      </x:c>
      <x:c r="H1189" s="24" t="n">
        <x:v>6.2503166666666665</x:v>
      </x:c>
      <x:c r="I1189" s="24" t="n">
        <x:v>0</x:v>
      </x:c>
      <x:c r="J1189" s="16" t="str">
        <x:v>5–15 min</x:v>
      </x:c>
    </x:row>
    <x:row r="1190">
      <x:c r="A1190" s="16" t="str">
        <x:v>downtime_1171</x:v>
      </x:c>
      <x:c r="B1190" s="16" t="n">
        <x:v>20221223</x:v>
      </x:c>
      <x:c r="C1190" s="21" t="n">
        <x:v>44918</x:v>
      </x:c>
      <x:c r="D1190" s="25" t="n">
        <x:v>44918.502488425926</x:v>
      </x:c>
      <x:c r="E1190" s="25" t="n">
        <x:v>44918.50630787037</x:v>
      </x:c>
      <x:c r="F1190" s="16" t="n">
        <x:v>12</x:v>
      </x:c>
      <x:c r="G1190" s="24" t="n">
        <x:v>5.500299999999999</x:v>
      </x:c>
      <x:c r="H1190" s="24" t="n">
        <x:v>5.500299999999999</x:v>
      </x:c>
      <x:c r="I1190" s="24" t="n">
        <x:v>0</x:v>
      </x:c>
      <x:c r="J1190" s="16" t="str">
        <x:v>5–15 min</x:v>
      </x:c>
    </x:row>
    <x:row r="1191">
      <x:c r="A1191" s="16" t="str">
        <x:v>downtime_1172</x:v>
      </x:c>
      <x:c r="B1191" s="16" t="n">
        <x:v>20221223</x:v>
      </x:c>
      <x:c r="C1191" s="21" t="n">
        <x:v>44918</x:v>
      </x:c>
      <x:c r="D1191" s="25" t="n">
        <x:v>44918.51290509259</x:v>
      </x:c>
      <x:c r="E1191" s="25" t="n">
        <x:v>44918.51359953704</x:v>
      </x:c>
      <x:c r="F1191" s="16" t="n">
        <x:v>12</x:v>
      </x:c>
      <x:c r="G1191" s="24" t="n">
        <x:v>1.0000333333333333</x:v>
      </x:c>
      <x:c r="H1191" s="24" t="n">
        <x:v>1.0000333333333333</x:v>
      </x:c>
      <x:c r="I1191" s="24" t="n">
        <x:v>0</x:v>
      </x:c>
      <x:c r="J1191" s="16" t="str">
        <x:v>1–5 min</x:v>
      </x:c>
    </x:row>
    <x:row r="1192">
      <x:c r="A1192" s="16" t="str">
        <x:v>downtime_1173</x:v>
      </x:c>
      <x:c r="B1192" s="16" t="n">
        <x:v>20221223</x:v>
      </x:c>
      <x:c r="C1192" s="21" t="n">
        <x:v>44918</x:v>
      </x:c>
      <x:c r="D1192" s="25" t="n">
        <x:v>44918.51846064815</x:v>
      </x:c>
      <x:c r="E1192" s="25" t="n">
        <x:v>44918.519155092596</x:v>
      </x:c>
      <x:c r="F1192" s="16" t="n">
        <x:v>12</x:v>
      </x:c>
      <x:c r="G1192" s="24" t="n">
        <x:v>1.0000166666666666</x:v>
      </x:c>
      <x:c r="H1192" s="24" t="n">
        <x:v>1.0000166666666666</x:v>
      </x:c>
      <x:c r="I1192" s="24" t="n">
        <x:v>0</x:v>
      </x:c>
      <x:c r="J1192" s="16" t="str">
        <x:v>1–5 min</x:v>
      </x:c>
    </x:row>
    <x:row r="1193">
      <x:c r="A1193" s="16" t="str">
        <x:v>downtime_1174</x:v>
      </x:c>
      <x:c r="B1193" s="16" t="n">
        <x:v>20221223</x:v>
      </x:c>
      <x:c r="C1193" s="21" t="n">
        <x:v>44918</x:v>
      </x:c>
      <x:c r="D1193" s="25" t="n">
        <x:v>44918.520370370374</x:v>
      </x:c>
      <x:c r="E1193" s="25" t="n">
        <x:v>44918.52141203704</x:v>
      </x:c>
      <x:c r="F1193" s="16" t="n">
        <x:v>12</x:v>
      </x:c>
      <x:c r="G1193" s="24" t="n">
        <x:v>1.5001666666666666</x:v>
      </x:c>
      <x:c r="H1193" s="24" t="n">
        <x:v>1.5001666666666666</x:v>
      </x:c>
      <x:c r="I1193" s="24" t="n">
        <x:v>0</x:v>
      </x:c>
      <x:c r="J1193" s="16" t="str">
        <x:v>1–5 min</x:v>
      </x:c>
    </x:row>
    <x:row r="1194">
      <x:c r="A1194" s="16" t="str">
        <x:v>downtime_1175</x:v>
      </x:c>
      <x:c r="B1194" s="16" t="n">
        <x:v>20221223</x:v>
      </x:c>
      <x:c r="C1194" s="21" t="n">
        <x:v>44918</x:v>
      </x:c>
      <x:c r="D1194" s="25" t="n">
        <x:v>44918.52228009259</x:v>
      </x:c>
      <x:c r="E1194" s="25" t="n">
        <x:v>44918.52349537037</x:v>
      </x:c>
      <x:c r="F1194" s="16" t="n">
        <x:v>12</x:v>
      </x:c>
      <x:c r="G1194" s="24" t="n">
        <x:v>1.7497666666666667</x:v>
      </x:c>
      <x:c r="H1194" s="24" t="n">
        <x:v>1.7497666666666667</x:v>
      </x:c>
      <x:c r="I1194" s="24" t="n">
        <x:v>0</x:v>
      </x:c>
      <x:c r="J1194" s="16" t="str">
        <x:v>1–5 min</x:v>
      </x:c>
    </x:row>
    <x:row r="1195">
      <x:c r="A1195" s="16" t="str">
        <x:v>downtime_1176</x:v>
      </x:c>
      <x:c r="B1195" s="16" t="n">
        <x:v>20221223</x:v>
      </x:c>
      <x:c r="C1195" s="21" t="n">
        <x:v>44918</x:v>
      </x:c>
      <x:c r="D1195" s="25" t="n">
        <x:v>44918.52627314815</x:v>
      </x:c>
      <x:c r="E1195" s="25" t="n">
        <x:v>44918.527662037035</x:v>
      </x:c>
      <x:c r="F1195" s="16" t="n">
        <x:v>12</x:v>
      </x:c>
      <x:c r="G1195" s="24" t="n">
        <x:v>1.9995</x:v>
      </x:c>
      <x:c r="H1195" s="24" t="n">
        <x:v>1.9995</x:v>
      </x:c>
      <x:c r="I1195" s="24" t="n">
        <x:v>0</x:v>
      </x:c>
      <x:c r="J1195" s="16" t="str">
        <x:v>1–5 min</x:v>
      </x:c>
    </x:row>
    <x:row r="1196">
      <x:c r="A1196" s="16" t="str">
        <x:v>downtime_1177</x:v>
      </x:c>
      <x:c r="B1196" s="16" t="n">
        <x:v>20221223</x:v>
      </x:c>
      <x:c r="C1196" s="21" t="n">
        <x:v>44918</x:v>
      </x:c>
      <x:c r="D1196" s="25" t="n">
        <x:v>44918.52974537037</x:v>
      </x:c>
      <x:c r="E1196" s="25" t="n">
        <x:v>44918.53078703704</x:v>
      </x:c>
      <x:c r="F1196" s="16" t="n">
        <x:v>12</x:v>
      </x:c>
      <x:c r="G1196" s="24" t="n">
        <x:v>1.5002</x:v>
      </x:c>
      <x:c r="H1196" s="24" t="n">
        <x:v>1.5002</x:v>
      </x:c>
      <x:c r="I1196" s="24" t="n">
        <x:v>0</x:v>
      </x:c>
      <x:c r="J1196" s="16" t="str">
        <x:v>1–5 min</x:v>
      </x:c>
    </x:row>
    <x:row r="1197">
      <x:c r="A1197" s="16" t="str">
        <x:v>downtime_1178</x:v>
      </x:c>
      <x:c r="B1197" s="16" t="n">
        <x:v>20221226</x:v>
      </x:c>
      <x:c r="C1197" s="21" t="n">
        <x:v>44921</x:v>
      </x:c>
      <x:c r="D1197" s="25" t="n">
        <x:v>44921.66136574074</x:v>
      </x:c>
      <x:c r="E1197" s="25" t="n">
        <x:v>44921.66987268518</x:v>
      </x:c>
      <x:c r="F1197" s="16" t="n">
        <x:v>15</x:v>
      </x:c>
      <x:c r="G1197" s="24" t="n">
        <x:v>12.250599999999999</x:v>
      </x:c>
      <x:c r="H1197" s="24" t="n">
        <x:v>12.250599999999999</x:v>
      </x:c>
      <x:c r="I1197" s="24" t="n">
        <x:v>0</x:v>
      </x:c>
      <x:c r="J1197" s="16" t="str">
        <x:v>5–15 min</x:v>
      </x:c>
    </x:row>
    <x:row r="1198">
      <x:c r="A1198" s="16" t="str">
        <x:v>downtime_1179</x:v>
      </x:c>
      <x:c r="B1198" s="16" t="n">
        <x:v>20221226</x:v>
      </x:c>
      <x:c r="C1198" s="21" t="n">
        <x:v>44921</x:v>
      </x:c>
      <x:c r="D1198" s="25" t="n">
        <x:v>44921.68185185185</x:v>
      </x:c>
      <x:c r="E1198" s="25" t="n">
        <x:v>44921.68515046296</x:v>
      </x:c>
      <x:c r="F1198" s="16" t="n">
        <x:v>16</x:v>
      </x:c>
      <x:c r="G1198" s="24" t="n">
        <x:v>4.7494</x:v>
      </x:c>
      <x:c r="H1198" s="24" t="n">
        <x:v>4.7494</x:v>
      </x:c>
      <x:c r="I1198" s="24" t="n">
        <x:v>0</x:v>
      </x:c>
      <x:c r="J1198" s="16" t="str">
        <x:v>1–5 min</x:v>
      </x:c>
    </x:row>
    <x:row r="1199">
      <x:c r="A1199" s="16" t="str">
        <x:v>downtime_1180</x:v>
      </x:c>
      <x:c r="B1199" s="16" t="n">
        <x:v>20221226</x:v>
      </x:c>
      <x:c r="C1199" s="21" t="n">
        <x:v>44921</x:v>
      </x:c>
      <x:c r="D1199" s="25" t="n">
        <x:v>44921.68949074074</x:v>
      </x:c>
      <x:c r="E1199" s="25" t="n">
        <x:v>44921.69400462963</x:v>
      </x:c>
      <x:c r="F1199" s="16" t="n">
        <x:v>16</x:v>
      </x:c>
      <x:c r="G1199" s="24" t="n">
        <x:v>6.5004333333333335</x:v>
      </x:c>
      <x:c r="H1199" s="24" t="n">
        <x:v>6.5004333333333335</x:v>
      </x:c>
      <x:c r="I1199" s="24" t="n">
        <x:v>0</x:v>
      </x:c>
      <x:c r="J1199" s="16" t="str">
        <x:v>5–15 min</x:v>
      </x:c>
    </x:row>
    <x:row r="1200">
      <x:c r="A1200" s="16" t="str">
        <x:v>downtime_1181</x:v>
      </x:c>
      <x:c r="B1200" s="16" t="n">
        <x:v>20221227</x:v>
      </x:c>
      <x:c r="C1200" s="21" t="n">
        <x:v>44922</x:v>
      </x:c>
      <x:c r="D1200" s="25" t="n">
        <x:v>44922.451631944445</x:v>
      </x:c>
      <x:c r="E1200" s="25" t="n">
        <x:v>44922.452673611115</x:v>
      </x:c>
      <x:c r="F1200" s="16" t="n">
        <x:v>10</x:v>
      </x:c>
      <x:c r="G1200" s="24" t="n">
        <x:v>1.5001166666666668</x:v>
      </x:c>
      <x:c r="H1200" s="24" t="n">
        <x:v>1.5001166666666668</x:v>
      </x:c>
      <x:c r="I1200" s="24" t="n">
        <x:v>0</x:v>
      </x:c>
      <x:c r="J1200" s="16" t="str">
        <x:v>1–5 min</x:v>
      </x:c>
    </x:row>
    <x:row r="1201">
      <x:c r="A1201" s="16" t="str">
        <x:v>downtime_1182</x:v>
      </x:c>
      <x:c r="B1201" s="16" t="n">
        <x:v>20221227</x:v>
      </x:c>
      <x:c r="C1201" s="21" t="n">
        <x:v>44922</x:v>
      </x:c>
      <x:c r="D1201" s="25" t="n">
        <x:v>44922.471597222226</x:v>
      </x:c>
      <x:c r="E1201" s="25" t="n">
        <x:v>44922.49868055555</x:v>
      </x:c>
      <x:c r="F1201" s="16" t="n">
        <x:v>11</x:v>
      </x:c>
      <x:c r="G1201" s="24" t="n">
        <x:v>39.00185</x:v>
      </x:c>
      <x:c r="H1201" s="24" t="n">
        <x:v>39.00185</x:v>
      </x:c>
      <x:c r="I1201" s="24" t="n">
        <x:v>0</x:v>
      </x:c>
      <x:c r="J1201" s="16" t="str">
        <x:v>15–60 min</x:v>
      </x:c>
    </x:row>
    <x:row r="1202">
      <x:c r="A1202" s="16" t="str">
        <x:v>downtime_1183</x:v>
      </x:c>
      <x:c r="B1202" s="16" t="n">
        <x:v>20221227</x:v>
      </x:c>
      <x:c r="C1202" s="21" t="n">
        <x:v>44922</x:v>
      </x:c>
      <x:c r="D1202" s="25" t="n">
        <x:v>44922.512395833335</x:v>
      </x:c>
      <x:c r="E1202" s="25" t="n">
        <x:v>44922.51378472222</x:v>
      </x:c>
      <x:c r="F1202" s="16" t="n">
        <x:v>12</x:v>
      </x:c>
      <x:c r="G1202" s="24" t="n">
        <x:v>2.00035</x:v>
      </x:c>
      <x:c r="H1202" s="24" t="n">
        <x:v>2.00035</x:v>
      </x:c>
      <x:c r="I1202" s="24" t="n">
        <x:v>0</x:v>
      </x:c>
      <x:c r="J1202" s="16" t="str">
        <x:v>1–5 min</x:v>
      </x:c>
    </x:row>
    <x:row r="1203">
      <x:c r="A1203" s="16" t="str">
        <x:v>downtime_1184</x:v>
      </x:c>
      <x:c r="B1203" s="16" t="n">
        <x:v>20221227</x:v>
      </x:c>
      <x:c r="C1203" s="21" t="n">
        <x:v>44922</x:v>
      </x:c>
      <x:c r="D1203" s="25" t="n">
        <x:v>44922.520208333335</x:v>
      </x:c>
      <x:c r="E1203" s="25" t="n">
        <x:v>44922.63324074074</x:v>
      </x:c>
      <x:c r="F1203" s="16" t="n">
        <x:v>12</x:v>
      </x:c>
      <x:c r="G1203" s="24" t="n">
        <x:v>162.75798333333333</x:v>
      </x:c>
      <x:c r="H1203" s="24" t="n">
        <x:v>162.75798333333333</x:v>
      </x:c>
      <x:c r="I1203" s="24" t="n">
        <x:v>0</x:v>
      </x:c>
      <x:c r="J1203" s="16" t="str">
        <x:v>60+ min</x:v>
      </x:c>
    </x:row>
    <x:row r="1204">
      <x:c r="A1204" s="16" t="str">
        <x:v>downtime_1185</x:v>
      </x:c>
      <x:c r="B1204" s="16" t="n">
        <x:v>20221227</x:v>
      </x:c>
      <x:c r="C1204" s="21" t="n">
        <x:v>44922</x:v>
      </x:c>
      <x:c r="D1204" s="25" t="n">
        <x:v>44922.63775462963</x:v>
      </x:c>
      <x:c r="E1204" s="25" t="n">
        <x:v>44922.63949074074</x:v>
      </x:c>
      <x:c r="F1204" s="16" t="n">
        <x:v>15</x:v>
      </x:c>
      <x:c r="G1204" s="24" t="n">
        <x:v>2.5001666666666664</x:v>
      </x:c>
      <x:c r="H1204" s="24" t="n">
        <x:v>2.5001666666666664</x:v>
      </x:c>
      <x:c r="I1204" s="24" t="n">
        <x:v>0</x:v>
      </x:c>
      <x:c r="J1204" s="16" t="str">
        <x:v>1–5 min</x:v>
      </x:c>
    </x:row>
    <x:row r="1205">
      <x:c r="A1205" s="16" t="str">
        <x:v>downtime_1186</x:v>
      </x:c>
      <x:c r="B1205" s="16" t="n">
        <x:v>20221227</x:v>
      </x:c>
      <x:c r="C1205" s="21" t="n">
        <x:v>44922</x:v>
      </x:c>
      <x:c r="D1205" s="25" t="n">
        <x:v>44922.64157407408</x:v>
      </x:c>
      <x:c r="E1205" s="25" t="n">
        <x:v>44922.64331018519</x:v>
      </x:c>
      <x:c r="F1205" s="16" t="n">
        <x:v>15</x:v>
      </x:c>
      <x:c r="G1205" s="24" t="n">
        <x:v>2.5002</x:v>
      </x:c>
      <x:c r="H1205" s="24" t="n">
        <x:v>2.5002</x:v>
      </x:c>
      <x:c r="I1205" s="24" t="n">
        <x:v>0</x:v>
      </x:c>
      <x:c r="J1205" s="16" t="str">
        <x:v>1–5 min</x:v>
      </x:c>
    </x:row>
    <x:row r="1206">
      <x:c r="A1206" s="16" t="str">
        <x:v>downtime_1187</x:v>
      </x:c>
      <x:c r="B1206" s="16" t="n">
        <x:v>20221227</x:v>
      </x:c>
      <x:c r="C1206" s="21" t="n">
        <x:v>44922</x:v>
      </x:c>
      <x:c r="D1206" s="25" t="n">
        <x:v>44922.64487268519</x:v>
      </x:c>
      <x:c r="E1206" s="25" t="n">
        <x:v>44922.647997685184</x:v>
      </x:c>
      <x:c r="F1206" s="16" t="n">
        <x:v>15</x:v>
      </x:c>
      <x:c r="G1206" s="24" t="n">
        <x:v>4.50005</x:v>
      </x:c>
      <x:c r="H1206" s="24" t="n">
        <x:v>4.50005</x:v>
      </x:c>
      <x:c r="I1206" s="24" t="n">
        <x:v>0</x:v>
      </x:c>
      <x:c r="J1206" s="16" t="str">
        <x:v>1–5 min</x:v>
      </x:c>
    </x:row>
    <x:row r="1207">
      <x:c r="A1207" s="16" t="str">
        <x:v>downtime_1188</x:v>
      </x:c>
      <x:c r="B1207" s="16" t="n">
        <x:v>20221227</x:v>
      </x:c>
      <x:c r="C1207" s="21" t="n">
        <x:v>44922</x:v>
      </x:c>
      <x:c r="D1207" s="25" t="n">
        <x:v>44922.65025462963</x:v>
      </x:c>
      <x:c r="E1207" s="25" t="n">
        <x:v>44922.65667824074</x:v>
      </x:c>
      <x:c r="F1207" s="16" t="n">
        <x:v>15</x:v>
      </x:c>
      <x:c r="G1207" s="24" t="n">
        <x:v>9.25295</x:v>
      </x:c>
      <x:c r="H1207" s="24" t="n">
        <x:v>9.25295</x:v>
      </x:c>
      <x:c r="I1207" s="24" t="n">
        <x:v>0</x:v>
      </x:c>
      <x:c r="J1207" s="16" t="str">
        <x:v>5–15 min</x:v>
      </x:c>
    </x:row>
    <x:row r="1208">
      <x:c r="A1208" s="16" t="str">
        <x:v>downtime_1189</x:v>
      </x:c>
      <x:c r="B1208" s="16" t="n">
        <x:v>20221227</x:v>
      </x:c>
      <x:c r="C1208" s="21" t="n">
        <x:v>44922</x:v>
      </x:c>
      <x:c r="D1208" s="25" t="n">
        <x:v>44922.6622337963</x:v>
      </x:c>
      <x:c r="E1208" s="25" t="n">
        <x:v>44922.66726851852</x:v>
      </x:c>
      <x:c r="F1208" s="16" t="n">
        <x:v>15</x:v>
      </x:c>
      <x:c r="G1208" s="24" t="n">
        <x:v>7.250616666666667</x:v>
      </x:c>
      <x:c r="H1208" s="24" t="n">
        <x:v>7.250616666666667</x:v>
      </x:c>
      <x:c r="I1208" s="24" t="n">
        <x:v>0</x:v>
      </x:c>
      <x:c r="J1208" s="16" t="str">
        <x:v>5–15 min</x:v>
      </x:c>
    </x:row>
    <x:row r="1209">
      <x:c r="A1209" s="16" t="str">
        <x:v>downtime_1190</x:v>
      </x:c>
      <x:c r="B1209" s="16" t="n">
        <x:v>20221227</x:v>
      </x:c>
      <x:c r="C1209" s="21" t="n">
        <x:v>44922</x:v>
      </x:c>
      <x:c r="D1209" s="25" t="n">
        <x:v>44922.67056712963</x:v>
      </x:c>
      <x:c r="E1209" s="25" t="n">
        <x:v>44922.70212962963</x:v>
      </x:c>
      <x:c r="F1209" s="16" t="n">
        <x:v>16</x:v>
      </x:c>
      <x:c r="G1209" s="24" t="n">
        <x:v>45.46126666666667</x:v>
      </x:c>
      <x:c r="H1209" s="24" t="n">
        <x:v>45.46126666666667</x:v>
      </x:c>
      <x:c r="I1209" s="24" t="n">
        <x:v>0</x:v>
      </x:c>
      <x:c r="J1209" s="16" t="str">
        <x:v>15–60 min</x:v>
      </x:c>
    </x:row>
    <x:row r="1210">
      <x:c r="A1210" s="16" t="str">
        <x:v>downtime_1191</x:v>
      </x:c>
      <x:c r="B1210" s="16" t="n">
        <x:v>20221227</x:v>
      </x:c>
      <x:c r="C1210" s="21" t="n">
        <x:v>44922</x:v>
      </x:c>
      <x:c r="D1210" s="25" t="n">
        <x:v>44922.70542824074</x:v>
      </x:c>
      <x:c r="E1210" s="25" t="n">
        <x:v>44922.706296296295</x:v>
      </x:c>
      <x:c r="F1210" s="16" t="n">
        <x:v>16</x:v>
      </x:c>
      <x:c r="G1210" s="24" t="n">
        <x:v>1.2500833333333332</x:v>
      </x:c>
      <x:c r="H1210" s="24" t="n">
        <x:v>1.2500833333333332</x:v>
      </x:c>
      <x:c r="I1210" s="24" t="n">
        <x:v>0</x:v>
      </x:c>
      <x:c r="J1210" s="16" t="str">
        <x:v>1–5 min</x:v>
      </x:c>
    </x:row>
    <x:row r="1211">
      <x:c r="A1211" s="16" t="str">
        <x:v>downtime_1192</x:v>
      </x:c>
      <x:c r="B1211" s="16" t="n">
        <x:v>20221227</x:v>
      </x:c>
      <x:c r="C1211" s="21" t="n">
        <x:v>44922</x:v>
      </x:c>
      <x:c r="D1211" s="25" t="n">
        <x:v>44922.7078587963</x:v>
      </x:c>
      <x:c r="E1211" s="25" t="n">
        <x:v>44922.71128472222</x:v>
      </x:c>
      <x:c r="F1211" s="16" t="n">
        <x:v>16</x:v>
      </x:c>
      <x:c r="G1211" s="24" t="n">
        <x:v>4.92005</x:v>
      </x:c>
      <x:c r="H1211" s="24" t="n">
        <x:v>4.92005</x:v>
      </x:c>
      <x:c r="I1211" s="24" t="n">
        <x:v>0</x:v>
      </x:c>
      <x:c r="J1211" s="16" t="str">
        <x:v>1–5 min</x:v>
      </x:c>
    </x:row>
    <x:row r="1212">
      <x:c r="A1212" s="16" t="str">
        <x:v>downtime_1193</x:v>
      </x:c>
      <x:c r="B1212" s="16" t="n">
        <x:v>20221228</x:v>
      </x:c>
      <x:c r="C1212" s="21" t="n">
        <x:v>44923</x:v>
      </x:c>
      <x:c r="D1212" s="25" t="n">
        <x:v>44923.47070601852</x:v>
      </x:c>
      <x:c r="E1212" s="25" t="n">
        <x:v>44923.47400462963</x:v>
      </x:c>
      <x:c r="F1212" s="16" t="n">
        <x:v>11</x:v>
      </x:c>
      <x:c r="G1212" s="24" t="n">
        <x:v>4.74965</x:v>
      </x:c>
      <x:c r="H1212" s="24" t="n">
        <x:v>4.74965</x:v>
      </x:c>
      <x:c r="I1212" s="24" t="n">
        <x:v>0</x:v>
      </x:c>
      <x:c r="J1212" s="16" t="str">
        <x:v>1–5 min</x:v>
      </x:c>
    </x:row>
    <x:row r="1213">
      <x:c r="A1213" s="16" t="str">
        <x:v>downtime_1194</x:v>
      </x:c>
      <x:c r="B1213" s="16" t="n">
        <x:v>20221228</x:v>
      </x:c>
      <x:c r="C1213" s="21" t="n">
        <x:v>44923</x:v>
      </x:c>
      <x:c r="D1213" s="25" t="n">
        <x:v>44923.47608796296</x:v>
      </x:c>
      <x:c r="E1213" s="25" t="n">
        <x:v>44923.478171296294</x:v>
      </x:c>
      <x:c r="F1213" s="16" t="n">
        <x:v>11</x:v>
      </x:c>
      <x:c r="G1213" s="24" t="n">
        <x:v>3.0000833333333334</x:v>
      </x:c>
      <x:c r="H1213" s="24" t="n">
        <x:v>3.0000833333333334</x:v>
      </x:c>
      <x:c r="I1213" s="24" t="n">
        <x:v>0</x:v>
      </x:c>
      <x:c r="J1213" s="16" t="str">
        <x:v>1–5 min</x:v>
      </x:c>
    </x:row>
    <x:row r="1214">
      <x:c r="A1214" s="16" t="str">
        <x:v>downtime_1195</x:v>
      </x:c>
      <x:c r="B1214" s="16" t="n">
        <x:v>20221228</x:v>
      </x:c>
      <x:c r="C1214" s="21" t="n">
        <x:v>44923</x:v>
      </x:c>
      <x:c r="D1214" s="25" t="n">
        <x:v>44923.48025462963</x:v>
      </x:c>
      <x:c r="E1214" s="25" t="n">
        <x:v>44923.48216435185</x:v>
      </x:c>
      <x:c r="F1214" s="16" t="n">
        <x:v>11</x:v>
      </x:c>
      <x:c r="G1214" s="24" t="n">
        <x:v>2.7498333333333336</x:v>
      </x:c>
      <x:c r="H1214" s="24" t="n">
        <x:v>2.7498333333333336</x:v>
      </x:c>
      <x:c r="I1214" s="24" t="n">
        <x:v>0</x:v>
      </x:c>
      <x:c r="J1214" s="16" t="str">
        <x:v>1–5 min</x:v>
      </x:c>
    </x:row>
    <x:row r="1215">
      <x:c r="A1215" s="16" t="str">
        <x:v>downtime_1196</x:v>
      </x:c>
      <x:c r="B1215" s="16" t="n">
        <x:v>20221228</x:v>
      </x:c>
      <x:c r="C1215" s="21" t="n">
        <x:v>44923</x:v>
      </x:c>
      <x:c r="D1215" s="25" t="n">
        <x:v>44923.48511574074</x:v>
      </x:c>
      <x:c r="E1215" s="25" t="n">
        <x:v>44923.485810185186</x:v>
      </x:c>
      <x:c r="F1215" s="16" t="n">
        <x:v>11</x:v>
      </x:c>
      <x:c r="G1215" s="24" t="n">
        <x:v>1.0000333333333333</x:v>
      </x:c>
      <x:c r="H1215" s="24" t="n">
        <x:v>1.0000333333333333</x:v>
      </x:c>
      <x:c r="I1215" s="24" t="n">
        <x:v>0</x:v>
      </x:c>
      <x:c r="J1215" s="16" t="str">
        <x:v>1–5 min</x:v>
      </x:c>
    </x:row>
    <x:row r="1216">
      <x:c r="A1216" s="16" t="str">
        <x:v>downtime_1197</x:v>
      </x:c>
      <x:c r="B1216" s="16" t="n">
        <x:v>20221228</x:v>
      </x:c>
      <x:c r="C1216" s="21" t="n">
        <x:v>44923</x:v>
      </x:c>
      <x:c r="D1216" s="25" t="n">
        <x:v>44923.48719907407</x:v>
      </x:c>
      <x:c r="E1216" s="25" t="n">
        <x:v>44923.490324074075</x:v>
      </x:c>
      <x:c r="F1216" s="16" t="n">
        <x:v>11</x:v>
      </x:c>
      <x:c r="G1216" s="24" t="n">
        <x:v>4.500733333333333</x:v>
      </x:c>
      <x:c r="H1216" s="24" t="n">
        <x:v>4.500733333333333</x:v>
      </x:c>
      <x:c r="I1216" s="24" t="n">
        <x:v>0</x:v>
      </x:c>
      <x:c r="J1216" s="16" t="str">
        <x:v>1–5 min</x:v>
      </x:c>
    </x:row>
    <x:row r="1217">
      <x:c r="A1217" s="16" t="str">
        <x:v>downtime_1198</x:v>
      </x:c>
      <x:c r="B1217" s="16" t="n">
        <x:v>20221228</x:v>
      </x:c>
      <x:c r="C1217" s="21" t="n">
        <x:v>44923</x:v>
      </x:c>
      <x:c r="D1217" s="25" t="n">
        <x:v>44923.49275462963</x:v>
      </x:c>
      <x:c r="E1217" s="25" t="n">
        <x:v>44923.50108796296</x:v>
      </x:c>
      <x:c r="F1217" s="16" t="n">
        <x:v>11</x:v>
      </x:c>
      <x:c r="G1217" s="24" t="n">
        <x:v>12.000566666666666</x:v>
      </x:c>
      <x:c r="H1217" s="24" t="n">
        <x:v>12.000566666666666</x:v>
      </x:c>
      <x:c r="I1217" s="24" t="n">
        <x:v>0</x:v>
      </x:c>
      <x:c r="J1217" s="16" t="str">
        <x:v>5–15 min</x:v>
      </x:c>
    </x:row>
    <x:row r="1218">
      <x:c r="A1218" s="16" t="str">
        <x:v>downtime_1199</x:v>
      </x:c>
      <x:c r="B1218" s="16" t="n">
        <x:v>20221228</x:v>
      </x:c>
      <x:c r="C1218" s="21" t="n">
        <x:v>44923</x:v>
      </x:c>
      <x:c r="D1218" s="25" t="n">
        <x:v>44923.508726851855</x:v>
      </x:c>
      <x:c r="E1218" s="25" t="n">
        <x:v>44923.510462962964</x:v>
      </x:c>
      <x:c r="F1218" s="16" t="n">
        <x:v>12</x:v>
      </x:c>
      <x:c r="G1218" s="24" t="n">
        <x:v>2.5007333333333337</x:v>
      </x:c>
      <x:c r="H1218" s="24" t="n">
        <x:v>2.5007333333333337</x:v>
      </x:c>
      <x:c r="I1218" s="24" t="n">
        <x:v>0</x:v>
      </x:c>
      <x:c r="J1218" s="16" t="str">
        <x:v>1–5 min</x:v>
      </x:c>
    </x:row>
    <x:row r="1219">
      <x:c r="A1219" s="16" t="str">
        <x:v>downtime_1200</x:v>
      </x:c>
      <x:c r="B1219" s="16" t="n">
        <x:v>20221228</x:v>
      </x:c>
      <x:c r="C1219" s="21" t="n">
        <x:v>44923</x:v>
      </x:c>
      <x:c r="D1219" s="25" t="n">
        <x:v>44923.51428240741</x:v>
      </x:c>
      <x:c r="E1219" s="25" t="n">
        <x:v>44923.515497685185</x:v>
      </x:c>
      <x:c r="F1219" s="16" t="n">
        <x:v>12</x:v>
      </x:c>
      <x:c r="G1219" s="24" t="n">
        <x:v>1.7495666666666667</x:v>
      </x:c>
      <x:c r="H1219" s="24" t="n">
        <x:v>1.7495666666666667</x:v>
      </x:c>
      <x:c r="I1219" s="24" t="n">
        <x:v>0</x:v>
      </x:c>
      <x:c r="J1219" s="16" t="str">
        <x:v>1–5 min</x:v>
      </x:c>
    </x:row>
    <x:row r="1220">
      <x:c r="A1220" s="16" t="str">
        <x:v>downtime_1201</x:v>
      </x:c>
      <x:c r="B1220" s="16" t="n">
        <x:v>20221228</x:v>
      </x:c>
      <x:c r="C1220" s="21" t="n">
        <x:v>44923</x:v>
      </x:c>
      <x:c r="D1220" s="25" t="n">
        <x:v>44923.51740740741</x:v>
      </x:c>
      <x:c r="E1220" s="25" t="n">
        <x:v>44923.520532407405</x:v>
      </x:c>
      <x:c r="F1220" s="16" t="n">
        <x:v>12</x:v>
      </x:c>
      <x:c r="G1220" s="24" t="n">
        <x:v>4.50265</x:v>
      </x:c>
      <x:c r="H1220" s="24" t="n">
        <x:v>4.50265</x:v>
      </x:c>
      <x:c r="I1220" s="24" t="n">
        <x:v>0</x:v>
      </x:c>
      <x:c r="J1220" s="16" t="str">
        <x:v>1–5 min</x:v>
      </x:c>
    </x:row>
    <x:row r="1221">
      <x:c r="A1221" s="16" t="str">
        <x:v>downtime_1202</x:v>
      </x:c>
      <x:c r="B1221" s="16" t="n">
        <x:v>20221228</x:v>
      </x:c>
      <x:c r="C1221" s="21" t="n">
        <x:v>44923</x:v>
      </x:c>
      <x:c r="D1221" s="25" t="n">
        <x:v>44923.5234837963</x:v>
      </x:c>
      <x:c r="E1221" s="25" t="n">
        <x:v>44923.52469907407</x:v>
      </x:c>
      <x:c r="F1221" s="16" t="n">
        <x:v>12</x:v>
      </x:c>
      <x:c r="G1221" s="24" t="n">
        <x:v>1.7501833333333332</x:v>
      </x:c>
      <x:c r="H1221" s="24" t="n">
        <x:v>1.7501833333333332</x:v>
      </x:c>
      <x:c r="I1221" s="24" t="n">
        <x:v>0</x:v>
      </x:c>
      <x:c r="J1221" s="16" t="str">
        <x:v>1–5 min</x:v>
      </x:c>
    </x:row>
    <x:row r="1222">
      <x:c r="A1222" s="16" t="str">
        <x:v>downtime_1203</x:v>
      </x:c>
      <x:c r="B1222" s="16" t="n">
        <x:v>20221228</x:v>
      </x:c>
      <x:c r="C1222" s="21" t="n">
        <x:v>44923</x:v>
      </x:c>
      <x:c r="D1222" s="25" t="n">
        <x:v>44923.52574074074</x:v>
      </x:c>
      <x:c r="E1222" s="25" t="n">
        <x:v>44923.52990740741</x:v>
      </x:c>
      <x:c r="F1222" s="16" t="n">
        <x:v>12</x:v>
      </x:c>
      <x:c r="G1222" s="24" t="n">
        <x:v>6.002033333333333</x:v>
      </x:c>
      <x:c r="H1222" s="24" t="n">
        <x:v>6.002033333333333</x:v>
      </x:c>
      <x:c r="I1222" s="24" t="n">
        <x:v>0</x:v>
      </x:c>
      <x:c r="J1222" s="16" t="str">
        <x:v>5–15 min</x:v>
      </x:c>
    </x:row>
    <x:row r="1223">
      <x:c r="A1223" s="16" t="str">
        <x:v>downtime_1204</x:v>
      </x:c>
      <x:c r="B1223" s="16" t="n">
        <x:v>20221228</x:v>
      </x:c>
      <x:c r="C1223" s="21" t="n">
        <x:v>44923</x:v>
      </x:c>
      <x:c r="D1223" s="25" t="n">
        <x:v>44923.531643518516</x:v>
      </x:c>
      <x:c r="E1223" s="25" t="n">
        <x:v>44923.53233796296</x:v>
      </x:c>
      <x:c r="F1223" s="16" t="n">
        <x:v>12</x:v>
      </x:c>
      <x:c r="G1223" s="24" t="n">
        <x:v>0.9999833333333333</x:v>
      </x:c>
      <x:c r="H1223" s="24" t="n">
        <x:v>0.9999833333333333</x:v>
      </x:c>
      <x:c r="I1223" s="24" t="n">
        <x:v>0</x:v>
      </x:c>
      <x:c r="J1223" s="16" t="str">
        <x:v>&lt;1 min</x:v>
      </x:c>
    </x:row>
    <x:row r="1224">
      <x:c r="A1224" s="16" t="str">
        <x:v>downtime_1205</x:v>
      </x:c>
      <x:c r="B1224" s="16" t="n">
        <x:v>20221228</x:v>
      </x:c>
      <x:c r="C1224" s="21" t="n">
        <x:v>44923</x:v>
      </x:c>
      <x:c r="D1224" s="25" t="n">
        <x:v>44923.53494212963</x:v>
      </x:c>
      <x:c r="E1224" s="25" t="n">
        <x:v>44923.606990740744</x:v>
      </x:c>
      <x:c r="F1224" s="16" t="n">
        <x:v>12</x:v>
      </x:c>
      <x:c r="G1224" s="24" t="n">
        <x:v>103.75515</x:v>
      </x:c>
      <x:c r="H1224" s="24" t="n">
        <x:v>103.75515</x:v>
      </x:c>
      <x:c r="I1224" s="24" t="n">
        <x:v>0</x:v>
      </x:c>
      <x:c r="J1224" s="16" t="str">
        <x:v>60+ min</x:v>
      </x:c>
    </x:row>
    <x:row r="1225">
      <x:c r="A1225" s="16" t="str">
        <x:v>downtime_1206</x:v>
      </x:c>
      <x:c r="B1225" s="16" t="n">
        <x:v>20221228</x:v>
      </x:c>
      <x:c r="C1225" s="21" t="n">
        <x:v>44923</x:v>
      </x:c>
      <x:c r="D1225" s="25" t="n">
        <x:v>44923.61011574074</x:v>
      </x:c>
      <x:c r="E1225" s="25" t="n">
        <x:v>44923.610810185186</x:v>
      </x:c>
      <x:c r="F1225" s="16" t="n">
        <x:v>14</x:v>
      </x:c>
      <x:c r="G1225" s="24" t="n">
        <x:v>1.00185</x:v>
      </x:c>
      <x:c r="H1225" s="24" t="n">
        <x:v>1.00185</x:v>
      </x:c>
      <x:c r="I1225" s="24" t="n">
        <x:v>0</x:v>
      </x:c>
      <x:c r="J1225" s="16" t="str">
        <x:v>1–5 min</x:v>
      </x:c>
    </x:row>
    <x:row r="1226">
      <x:c r="A1226" s="16" t="str">
        <x:v>downtime_1207</x:v>
      </x:c>
      <x:c r="B1226" s="16" t="n">
        <x:v>20221228</x:v>
      </x:c>
      <x:c r="C1226" s="21" t="n">
        <x:v>44923</x:v>
      </x:c>
      <x:c r="D1226" s="25" t="n">
        <x:v>44923.61271990741</x:v>
      </x:c>
      <x:c r="E1226" s="25" t="n">
        <x:v>44923.614803240744</x:v>
      </x:c>
      <x:c r="F1226" s="16" t="n">
        <x:v>14</x:v>
      </x:c>
      <x:c r="G1226" s="24" t="n">
        <x:v>3.0001666666666664</x:v>
      </x:c>
      <x:c r="H1226" s="24" t="n">
        <x:v>3.0001666666666664</x:v>
      </x:c>
      <x:c r="I1226" s="24" t="n">
        <x:v>0</x:v>
      </x:c>
      <x:c r="J1226" s="16" t="str">
        <x:v>1–5 min</x:v>
      </x:c>
    </x:row>
    <x:row r="1227">
      <x:c r="A1227" s="16" t="str">
        <x:v>downtime_1208</x:v>
      </x:c>
      <x:c r="B1227" s="16" t="n">
        <x:v>20221228</x:v>
      </x:c>
      <x:c r="C1227" s="21" t="n">
        <x:v>44923</x:v>
      </x:c>
      <x:c r="D1227" s="25" t="n">
        <x:v>44923.617581018516</x:v>
      </x:c>
      <x:c r="E1227" s="25" t="n">
        <x:v>44923.61914351852</x:v>
      </x:c>
      <x:c r="F1227" s="16" t="n">
        <x:v>14</x:v>
      </x:c>
      <x:c r="G1227" s="24" t="n">
        <x:v>2.25005</x:v>
      </x:c>
      <x:c r="H1227" s="24" t="n">
        <x:v>2.25005</x:v>
      </x:c>
      <x:c r="I1227" s="24" t="n">
        <x:v>0</x:v>
      </x:c>
      <x:c r="J1227" s="16" t="str">
        <x:v>1–5 min</x:v>
      </x:c>
    </x:row>
    <x:row r="1228">
      <x:c r="A1228" s="16" t="str">
        <x:v>downtime_1209</x:v>
      </x:c>
      <x:c r="B1228" s="16" t="n">
        <x:v>20221228</x:v>
      </x:c>
      <x:c r="C1228" s="21" t="n">
        <x:v>44923</x:v>
      </x:c>
      <x:c r="D1228" s="25" t="n">
        <x:v>44923.621400462966</x:v>
      </x:c>
      <x:c r="E1228" s="25" t="n">
        <x:v>44923.62869212963</x:v>
      </x:c>
      <x:c r="F1228" s="16" t="n">
        <x:v>14</x:v>
      </x:c>
      <x:c r="G1228" s="24" t="n">
        <x:v>10.50075</x:v>
      </x:c>
      <x:c r="H1228" s="24" t="n">
        <x:v>10.50075</x:v>
      </x:c>
      <x:c r="I1228" s="24" t="n">
        <x:v>0</x:v>
      </x:c>
      <x:c r="J1228" s="16" t="str">
        <x:v>5–15 min</x:v>
      </x:c>
    </x:row>
    <x:row r="1229">
      <x:c r="A1229" s="16" t="str">
        <x:v>downtime_1210</x:v>
      </x:c>
      <x:c r="B1229" s="16" t="n">
        <x:v>20221228</x:v>
      </x:c>
      <x:c r="C1229" s="21" t="n">
        <x:v>44923</x:v>
      </x:c>
      <x:c r="D1229" s="25" t="n">
        <x:v>44923.63459490741</x:v>
      </x:c>
      <x:c r="E1229" s="25" t="n">
        <x:v>44923.640497685185</x:v>
      </x:c>
      <x:c r="F1229" s="16" t="n">
        <x:v>15</x:v>
      </x:c>
      <x:c r="G1229" s="24" t="n">
        <x:v>8.5003</x:v>
      </x:c>
      <x:c r="H1229" s="24" t="n">
        <x:v>8.5003</x:v>
      </x:c>
      <x:c r="I1229" s="24" t="n">
        <x:v>0</x:v>
      </x:c>
      <x:c r="J1229" s="16" t="str">
        <x:v>5–15 min</x:v>
      </x:c>
    </x:row>
    <x:row r="1230">
      <x:c r="A1230" s="16" t="str">
        <x:v>downtime_1211</x:v>
      </x:c>
      <x:c r="B1230" s="16" t="n">
        <x:v>20221230</x:v>
      </x:c>
      <x:c r="C1230" s="21" t="n">
        <x:v>44925</x:v>
      </x:c>
      <x:c r="D1230" s="25" t="n">
        <x:v>44925.45883101852</x:v>
      </x:c>
      <x:c r="E1230" s="25" t="n">
        <x:v>44925.46195601852</x:v>
      </x:c>
      <x:c r="F1230" s="16" t="n">
        <x:v>11</x:v>
      </x:c>
      <x:c r="G1230" s="24" t="n">
        <x:v>4.5002</x:v>
      </x:c>
      <x:c r="H1230" s="24" t="n">
        <x:v>4.5002</x:v>
      </x:c>
      <x:c r="I1230" s="24" t="n">
        <x:v>0</x:v>
      </x:c>
      <x:c r="J1230" s="16" t="str">
        <x:v>1–5 min</x:v>
      </x:c>
    </x:row>
    <x:row r="1231">
      <x:c r="A1231" s="16" t="str">
        <x:v>downtime_1212</x:v>
      </x:c>
      <x:c r="B1231" s="16" t="n">
        <x:v>20221230</x:v>
      </x:c>
      <x:c r="C1231" s="21" t="n">
        <x:v>44925</x:v>
      </x:c>
      <x:c r="D1231" s="25" t="n">
        <x:v>44925.462476851855</x:v>
      </x:c>
      <x:c r="E1231" s="25" t="n">
        <x:v>44925.46351851852</x:v>
      </x:c>
      <x:c r="F1231" s="16" t="n">
        <x:v>11</x:v>
      </x:c>
      <x:c r="G1231" s="24" t="n">
        <x:v>1.5000166666666668</x:v>
      </x:c>
      <x:c r="H1231" s="24" t="n">
        <x:v>1.5000166666666668</x:v>
      </x:c>
      <x:c r="I1231" s="24" t="n">
        <x:v>0</x:v>
      </x:c>
      <x:c r="J1231" s="16" t="str">
        <x:v>1–5 min</x:v>
      </x:c>
    </x:row>
    <x:row r="1232">
      <x:c r="A1232" s="16" t="str">
        <x:v>downtime_1213</x:v>
      </x:c>
      <x:c r="B1232" s="16" t="n">
        <x:v>20221230</x:v>
      </x:c>
      <x:c r="C1232" s="21" t="n">
        <x:v>44925</x:v>
      </x:c>
      <x:c r="D1232" s="25" t="n">
        <x:v>44925.46542824074</x:v>
      </x:c>
      <x:c r="E1232" s="25" t="n">
        <x:v>44925.46612268518</x:v>
      </x:c>
      <x:c r="F1232" s="16" t="n">
        <x:v>11</x:v>
      </x:c>
      <x:c r="G1232" s="24" t="n">
        <x:v>1.00005</x:v>
      </x:c>
      <x:c r="H1232" s="24" t="n">
        <x:v>1.00005</x:v>
      </x:c>
      <x:c r="I1232" s="24" t="n">
        <x:v>0</x:v>
      </x:c>
      <x:c r="J1232" s="16" t="str">
        <x:v>1–5 min</x:v>
      </x:c>
    </x:row>
    <x:row r="1233">
      <x:c r="A1233" s="16" t="str">
        <x:v>downtime_1214</x:v>
      </x:c>
      <x:c r="B1233" s="16" t="n">
        <x:v>20221230</x:v>
      </x:c>
      <x:c r="C1233" s="21" t="n">
        <x:v>44925</x:v>
      </x:c>
      <x:c r="D1233" s="25" t="n">
        <x:v>44925.480532407404</x:v>
      </x:c>
      <x:c r="E1233" s="25" t="n">
        <x:v>44925.48244212963</x:v>
      </x:c>
      <x:c r="F1233" s="16" t="n">
        <x:v>11</x:v>
      </x:c>
      <x:c r="G1233" s="24" t="n">
        <x:v>2.74955</x:v>
      </x:c>
      <x:c r="H1233" s="24" t="n">
        <x:v>2.74955</x:v>
      </x:c>
      <x:c r="I1233" s="24" t="n">
        <x:v>0</x:v>
      </x:c>
      <x:c r="J1233" s="16" t="str">
        <x:v>1–5 min</x:v>
      </x:c>
    </x:row>
    <x:row r="1234">
      <x:c r="A1234" s="16" t="str">
        <x:v>downtime_1215</x:v>
      </x:c>
      <x:c r="B1234" s="16" t="n">
        <x:v>20221230</x:v>
      </x:c>
      <x:c r="C1234" s="21" t="n">
        <x:v>44925</x:v>
      </x:c>
      <x:c r="D1234" s="25" t="n">
        <x:v>44925.49581018519</x:v>
      </x:c>
      <x:c r="E1234" s="25" t="n">
        <x:v>44925.49858796296</x:v>
      </x:c>
      <x:c r="F1234" s="16" t="n">
        <x:v>11</x:v>
      </x:c>
      <x:c r="G1234" s="24" t="n">
        <x:v>4.000133333333333</x:v>
      </x:c>
      <x:c r="H1234" s="24" t="n">
        <x:v>4.000133333333333</x:v>
      </x:c>
      <x:c r="I1234" s="24" t="n">
        <x:v>0</x:v>
      </x:c>
      <x:c r="J1234" s="16" t="str">
        <x:v>1–5 min</x:v>
      </x:c>
    </x:row>
    <x:row r="1235">
      <x:c r="A1235" s="16" t="str">
        <x:v>downtime_1216</x:v>
      </x:c>
      <x:c r="B1235" s="16" t="n">
        <x:v>20221230</x:v>
      </x:c>
      <x:c r="C1235" s="21" t="n">
        <x:v>44925</x:v>
      </x:c>
      <x:c r="D1235" s="25" t="n">
        <x:v>44925.50067129629</x:v>
      </x:c>
      <x:c r="E1235" s="25" t="n">
        <x:v>44925.582766203705</x:v>
      </x:c>
      <x:c r="F1235" s="16" t="n">
        <x:v>12</x:v>
      </x:c>
      <x:c r="G1235" s="24" t="n">
        <x:v>118.2175</x:v>
      </x:c>
      <x:c r="H1235" s="24" t="n">
        <x:v>118.2175</x:v>
      </x:c>
      <x:c r="I1235" s="24" t="n">
        <x:v>0</x:v>
      </x:c>
      <x:c r="J1235" s="16" t="str">
        <x:v>60+ min</x:v>
      </x:c>
    </x:row>
    <x:row r="1236">
      <x:c r="A1236" s="16" t="str">
        <x:v>downtime_1217</x:v>
      </x:c>
      <x:c r="B1236" s="16" t="n">
        <x:v>20221230</x:v>
      </x:c>
      <x:c r="C1236" s="21" t="n">
        <x:v>44925</x:v>
      </x:c>
      <x:c r="D1236" s="25" t="n">
        <x:v>44925.58519675926</x:v>
      </x:c>
      <x:c r="E1236" s="25" t="n">
        <x:v>44925.58675925926</x:v>
      </x:c>
      <x:c r="F1236" s="16" t="n">
        <x:v>14</x:v>
      </x:c>
      <x:c r="G1236" s="24" t="n">
        <x:v>2.2506</x:v>
      </x:c>
      <x:c r="H1236" s="24" t="n">
        <x:v>2.2506</x:v>
      </x:c>
      <x:c r="I1236" s="24" t="n">
        <x:v>0</x:v>
      </x:c>
      <x:c r="J1236" s="16" t="str">
        <x:v>1–5 min</x:v>
      </x:c>
    </x:row>
    <x:row r="1237">
      <x:c r="A1237" s="16" t="str">
        <x:v>downtime_1218</x:v>
      </x:c>
      <x:c r="B1237" s="16" t="n">
        <x:v>20221230</x:v>
      </x:c>
      <x:c r="C1237" s="21" t="n">
        <x:v>44925</x:v>
      </x:c>
      <x:c r="D1237" s="25" t="n">
        <x:v>44925.5874537037</x:v>
      </x:c>
      <x:c r="E1237" s="25" t="n">
        <x:v>44925.59908564815</x:v>
      </x:c>
      <x:c r="F1237" s="16" t="n">
        <x:v>14</x:v>
      </x:c>
      <x:c r="G1237" s="24" t="n">
        <x:v>16.750833333333333</x:v>
      </x:c>
      <x:c r="H1237" s="24" t="n">
        <x:v>16.750833333333333</x:v>
      </x:c>
      <x:c r="I1237" s="24" t="n">
        <x:v>0</x:v>
      </x:c>
      <x:c r="J1237" s="16" t="str">
        <x:v>15–60 min</x:v>
      </x:c>
    </x:row>
    <x:row r="1238">
      <x:c r="A1238" s="16" t="str">
        <x:v>downtime_1219</x:v>
      </x:c>
      <x:c r="B1238" s="16" t="n">
        <x:v>20221230</x:v>
      </x:c>
      <x:c r="C1238" s="21" t="n">
        <x:v>44925</x:v>
      </x:c>
      <x:c r="D1238" s="25" t="n">
        <x:v>44925.6065625</x:v>
      </x:c>
      <x:c r="E1238" s="25" t="n">
        <x:v>44925.60934027778</x:v>
      </x:c>
      <x:c r="F1238" s="16" t="n">
        <x:v>14</x:v>
      </x:c>
      <x:c r="G1238" s="24" t="n">
        <x:v>4.0011</x:v>
      </x:c>
      <x:c r="H1238" s="24" t="n">
        <x:v>4.0011</x:v>
      </x:c>
      <x:c r="I1238" s="24" t="n">
        <x:v>0</x:v>
      </x:c>
      <x:c r="J1238" s="16" t="str">
        <x:v>1–5 min</x:v>
      </x:c>
    </x:row>
    <x:row r="1239">
      <x:c r="A1239" s="16" t="str">
        <x:v>downtime_1220</x:v>
      </x:c>
      <x:c r="B1239" s="16" t="n">
        <x:v>20221230</x:v>
      </x:c>
      <x:c r="C1239" s="21" t="n">
        <x:v>44925</x:v>
      </x:c>
      <x:c r="D1239" s="25" t="n">
        <x:v>44925.61298611111</x:v>
      </x:c>
      <x:c r="E1239" s="25" t="n">
        <x:v>44925.613854166666</x:v>
      </x:c>
      <x:c r="F1239" s="16" t="n">
        <x:v>14</x:v>
      </x:c>
      <x:c r="G1239" s="24" t="n">
        <x:v>1.25015</x:v>
      </x:c>
      <x:c r="H1239" s="24" t="n">
        <x:v>1.25015</x:v>
      </x:c>
      <x:c r="I1239" s="24" t="n">
        <x:v>0</x:v>
      </x:c>
      <x:c r="J1239" s="16" t="str">
        <x:v>1–5 min</x:v>
      </x:c>
    </x:row>
    <x:row r="1240">
      <x:c r="A1240" s="16" t="str">
        <x:v>downtime_1221</x:v>
      </x:c>
      <x:c r="B1240" s="16" t="n">
        <x:v>20221230</x:v>
      </x:c>
      <x:c r="C1240" s="21" t="n">
        <x:v>44925</x:v>
      </x:c>
      <x:c r="D1240" s="25" t="n">
        <x:v>44925.633472222224</x:v>
      </x:c>
      <x:c r="E1240" s="25" t="n">
        <x:v>44925.63416666666</x:v>
      </x:c>
      <x:c r="F1240" s="16" t="n">
        <x:v>15</x:v>
      </x:c>
      <x:c r="G1240" s="24" t="n">
        <x:v>0.9999833333333333</x:v>
      </x:c>
      <x:c r="H1240" s="24" t="n">
        <x:v>0.9999833333333333</x:v>
      </x:c>
      <x:c r="I1240" s="24" t="n">
        <x:v>0</x:v>
      </x:c>
      <x:c r="J1240" s="16" t="str">
        <x:v>&lt;1 min</x:v>
      </x:c>
    </x:row>
    <x:row r="1241">
      <x:c r="A1241" s="16" t="str">
        <x:v>downtime_1222</x:v>
      </x:c>
      <x:c r="B1241" s="16" t="n">
        <x:v>20221230</x:v>
      </x:c>
      <x:c r="C1241" s="21" t="n">
        <x:v>44925</x:v>
      </x:c>
      <x:c r="D1241" s="25" t="n">
        <x:v>44925.64649305555</x:v>
      </x:c>
      <x:c r="E1241" s="25" t="n">
        <x:v>44925.65274305556</x:v>
      </x:c>
      <x:c r="F1241" s="16" t="n">
        <x:v>15</x:v>
      </x:c>
      <x:c r="G1241" s="24" t="n">
        <x:v>9.000183333333332</x:v>
      </x:c>
      <x:c r="H1241" s="24" t="n">
        <x:v>9.000183333333332</x:v>
      </x:c>
      <x:c r="I1241" s="24" t="n">
        <x:v>0</x:v>
      </x:c>
      <x:c r="J1241" s="16" t="str">
        <x:v>5–15 min</x:v>
      </x:c>
    </x:row>
    <x:row r="1242">
      <x:c r="A1242" s="16" t="str">
        <x:v>downtime_1223</x:v>
      </x:c>
      <x:c r="B1242" s="16" t="n">
        <x:v>20221230</x:v>
      </x:c>
      <x:c r="C1242" s="21" t="n">
        <x:v>44925</x:v>
      </x:c>
      <x:c r="D1242" s="25" t="n">
        <x:v>44925.655694444446</x:v>
      </x:c>
      <x:c r="E1242" s="25" t="n">
        <x:v>44925.65673611111</x:v>
      </x:c>
      <x:c r="F1242" s="16" t="n">
        <x:v>15</x:v>
      </x:c>
      <x:c r="G1242" s="24" t="n">
        <x:v>1.5005333333333333</x:v>
      </x:c>
      <x:c r="H1242" s="24" t="n">
        <x:v>1.5005333333333333</x:v>
      </x:c>
      <x:c r="I1242" s="24" t="n">
        <x:v>0</x:v>
      </x:c>
      <x:c r="J1242" s="16" t="str">
        <x:v>1–5 min</x:v>
      </x:c>
    </x:row>
    <x:row r="1243">
      <x:c r="A1243" s="16" t="str">
        <x:v>downtime_1224</x:v>
      </x:c>
      <x:c r="B1243" s="16" t="n">
        <x:v>20221230</x:v>
      </x:c>
      <x:c r="C1243" s="21" t="n">
        <x:v>44925</x:v>
      </x:c>
      <x:c r="D1243" s="25" t="n">
        <x:v>44925.661944444444</x:v>
      </x:c>
      <x:c r="E1243" s="25" t="n">
        <x:v>44925.66506944445</x:v>
      </x:c>
      <x:c r="F1243" s="16" t="n">
        <x:v>15</x:v>
      </x:c>
      <x:c r="G1243" s="24" t="n">
        <x:v>4.500133333333333</x:v>
      </x:c>
      <x:c r="H1243" s="24" t="n">
        <x:v>4.500133333333333</x:v>
      </x:c>
      <x:c r="I1243" s="24" t="n">
        <x:v>0</x:v>
      </x:c>
      <x:c r="J1243" s="16" t="str">
        <x:v>1–5 min</x:v>
      </x:c>
    </x:row>
    <x:row r="1244">
      <x:c r="A1244" s="16" t="str">
        <x:v>downtime_1225</x:v>
      </x:c>
      <x:c r="B1244" s="16" t="n">
        <x:v>20221230</x:v>
      </x:c>
      <x:c r="C1244" s="21" t="n">
        <x:v>44925</x:v>
      </x:c>
      <x:c r="D1244" s="25" t="n">
        <x:v>44925.670625</x:v>
      </x:c>
      <x:c r="E1244" s="25" t="n">
        <x:v>44925.67600694444</x:v>
      </x:c>
      <x:c r="F1244" s="16" t="n">
        <x:v>16</x:v>
      </x:c>
      <x:c r="G1244" s="24" t="n">
        <x:v>7.75075</x:v>
      </x:c>
      <x:c r="H1244" s="24" t="n">
        <x:v>7.75075</x:v>
      </x:c>
      <x:c r="I1244" s="24" t="n">
        <x:v>0</x:v>
      </x:c>
      <x:c r="J1244" s="16" t="str">
        <x:v>5–15 min</x:v>
      </x:c>
    </x:row>
    <x:row r="1245">
      <x:c r="A1245" s="16" t="str">
        <x:v>downtime_1226</x:v>
      </x:c>
      <x:c r="B1245" s="16" t="n">
        <x:v>20221230</x:v>
      </x:c>
      <x:c r="C1245" s="21" t="n">
        <x:v>44925</x:v>
      </x:c>
      <x:c r="D1245" s="25" t="n">
        <x:v>44925.68069444445</x:v>
      </x:c>
      <x:c r="E1245" s="25" t="n">
        <x:v>44925.68659722222</x:v>
      </x:c>
      <x:c r="F1245" s="16" t="n">
        <x:v>16</x:v>
      </x:c>
      <x:c r="G1245" s="24" t="n">
        <x:v>8.5004</x:v>
      </x:c>
      <x:c r="H1245" s="24" t="n">
        <x:v>8.5004</x:v>
      </x:c>
      <x:c r="I1245" s="24" t="n">
        <x:v>0</x:v>
      </x:c>
      <x:c r="J1245" s="16" t="str">
        <x:v>5–15 min</x:v>
      </x:c>
    </x:row>
    <x:row r="1246">
      <x:c r="A1246" s="16" t="str">
        <x:v>downtime_1227</x:v>
      </x:c>
      <x:c r="B1246" s="16" t="n">
        <x:v>20230102</x:v>
      </x:c>
      <x:c r="C1246" s="21" t="n">
        <x:v>44928</x:v>
      </x:c>
      <x:c r="D1246" s="25" t="n">
        <x:v>44928.71905092592</x:v>
      </x:c>
      <x:c r="E1246" s="25" t="n">
        <x:v>44928.71974537037</x:v>
      </x:c>
      <x:c r="F1246" s="16" t="n">
        <x:v>17</x:v>
      </x:c>
      <x:c r="G1246" s="24" t="n">
        <x:v>0.9998833333333333</x:v>
      </x:c>
      <x:c r="H1246" s="24" t="n">
        <x:v>0.9998833333333333</x:v>
      </x:c>
      <x:c r="I1246" s="24" t="n">
        <x:v>0</x:v>
      </x:c>
      <x:c r="J1246" s="16" t="str">
        <x:v>&lt;1 min</x:v>
      </x:c>
    </x:row>
    <x:row r="1247">
      <x:c r="A1247" s="16" t="str">
        <x:v>downtime_1228</x:v>
      </x:c>
      <x:c r="B1247" s="16" t="n">
        <x:v>20230102</x:v>
      </x:c>
      <x:c r="C1247" s="21" t="n">
        <x:v>44928</x:v>
      </x:c>
      <x:c r="D1247" s="25" t="n">
        <x:v>44928.72200231482</x:v>
      </x:c>
      <x:c r="E1247" s="25" t="n">
        <x:v>44928.72321759259</x:v>
      </x:c>
      <x:c r="F1247" s="16" t="n">
        <x:v>17</x:v>
      </x:c>
      <x:c r="G1247" s="24" t="n">
        <x:v>1.7500333333333333</x:v>
      </x:c>
      <x:c r="H1247" s="24" t="n">
        <x:v>1.7500333333333333</x:v>
      </x:c>
      <x:c r="I1247" s="24" t="n">
        <x:v>0</x:v>
      </x:c>
      <x:c r="J1247" s="16" t="str">
        <x:v>1–5 min</x:v>
      </x:c>
    </x:row>
    <x:row r="1248">
      <x:c r="A1248" s="16" t="str">
        <x:v>downtime_1229</x:v>
      </x:c>
      <x:c r="B1248" s="16" t="n">
        <x:v>20230102</x:v>
      </x:c>
      <x:c r="C1248" s="21" t="n">
        <x:v>44928</x:v>
      </x:c>
      <x:c r="D1248" s="25" t="n">
        <x:v>44928.72408564815</x:v>
      </x:c>
      <x:c r="E1248" s="25" t="n">
        <x:v>44928.72634259259</x:v>
      </x:c>
      <x:c r="F1248" s="16" t="n">
        <x:v>17</x:v>
      </x:c>
      <x:c r="G1248" s="24" t="n">
        <x:v>3.251</x:v>
      </x:c>
      <x:c r="H1248" s="24" t="n">
        <x:v>3.251</x:v>
      </x:c>
      <x:c r="I1248" s="24" t="n">
        <x:v>0</x:v>
      </x:c>
      <x:c r="J1248" s="16" t="str">
        <x:v>1–5 min</x:v>
      </x:c>
    </x:row>
    <x:row r="1249">
      <x:c r="A1249" s="16" t="str">
        <x:v>downtime_1230</x:v>
      </x:c>
      <x:c r="B1249" s="16" t="n">
        <x:v>20230102</x:v>
      </x:c>
      <x:c r="C1249" s="21" t="n">
        <x:v>44928</x:v>
      </x:c>
      <x:c r="D1249" s="25" t="n">
        <x:v>44928.72929398148</x:v>
      </x:c>
      <x:c r="E1249" s="25" t="n">
        <x:v>44928.73068287037</x:v>
      </x:c>
      <x:c r="F1249" s="16" t="n">
        <x:v>17</x:v>
      </x:c>
      <x:c r="G1249" s="24" t="n">
        <x:v>1.9995166666666668</x:v>
      </x:c>
      <x:c r="H1249" s="24" t="n">
        <x:v>1.9995166666666668</x:v>
      </x:c>
      <x:c r="I1249" s="24" t="n">
        <x:v>0</x:v>
      </x:c>
      <x:c r="J1249" s="16" t="str">
        <x:v>1–5 min</x:v>
      </x:c>
    </x:row>
    <x:row r="1250">
      <x:c r="A1250" s="16" t="str">
        <x:v>downtime_1231</x:v>
      </x:c>
      <x:c r="B1250" s="16" t="n">
        <x:v>20230102</x:v>
      </x:c>
      <x:c r="C1250" s="21" t="n">
        <x:v>44928</x:v>
      </x:c>
      <x:c r="D1250" s="25" t="n">
        <x:v>44928.73155092593</x:v>
      </x:c>
      <x:c r="E1250" s="25" t="n">
        <x:v>44928.73380787037</x:v>
      </x:c>
      <x:c r="F1250" s="16" t="n">
        <x:v>17</x:v>
      </x:c>
      <x:c r="G1250" s="24" t="n">
        <x:v>3.25025</x:v>
      </x:c>
      <x:c r="H1250" s="24" t="n">
        <x:v>3.25025</x:v>
      </x:c>
      <x:c r="I1250" s="24" t="n">
        <x:v>0</x:v>
      </x:c>
      <x:c r="J1250" s="16" t="str">
        <x:v>1–5 min</x:v>
      </x:c>
    </x:row>
    <x:row r="1251">
      <x:c r="A1251" s="16" t="str">
        <x:v>downtime_1232</x:v>
      </x:c>
      <x:c r="B1251" s="16" t="n">
        <x:v>20230102</x:v>
      </x:c>
      <x:c r="C1251" s="21" t="n">
        <x:v>44928</x:v>
      </x:c>
      <x:c r="D1251" s="25" t="n">
        <x:v>44928.73554398148</x:v>
      </x:c>
      <x:c r="E1251" s="25" t="n">
        <x:v>44928.739016203705</x:v>
      </x:c>
      <x:c r="F1251" s="16" t="n">
        <x:v>17</x:v>
      </x:c>
      <x:c r="G1251" s="24" t="n">
        <x:v>5.000299999999999</x:v>
      </x:c>
      <x:c r="H1251" s="24" t="n">
        <x:v>5.000299999999999</x:v>
      </x:c>
      <x:c r="I1251" s="24" t="n">
        <x:v>0</x:v>
      </x:c>
      <x:c r="J1251" s="16" t="str">
        <x:v>5–15 min</x:v>
      </x:c>
    </x:row>
    <x:row r="1252">
      <x:c r="A1252" s="16" t="str">
        <x:v>downtime_1233</x:v>
      </x:c>
      <x:c r="B1252" s="16" t="n">
        <x:v>20230102</x:v>
      </x:c>
      <x:c r="C1252" s="21" t="n">
        <x:v>44928</x:v>
      </x:c>
      <x:c r="D1252" s="25" t="n">
        <x:v>44928.74318287037</x:v>
      </x:c>
      <x:c r="E1252" s="25" t="n">
        <x:v>44928.74474537037</x:v>
      </x:c>
      <x:c r="F1252" s="16" t="n">
        <x:v>17</x:v>
      </x:c>
      <x:c r="G1252" s="24" t="n">
        <x:v>2.2501499999999997</x:v>
      </x:c>
      <x:c r="H1252" s="24" t="n">
        <x:v>2.2501499999999997</x:v>
      </x:c>
      <x:c r="I1252" s="24" t="n">
        <x:v>0</x:v>
      </x:c>
      <x:c r="J1252" s="16" t="str">
        <x:v>1–5 min</x:v>
      </x:c>
    </x:row>
    <x:row r="1253">
      <x:c r="A1253" s="16" t="str">
        <x:v>downtime_1234</x:v>
      </x:c>
      <x:c r="B1253" s="16" t="n">
        <x:v>20230102</x:v>
      </x:c>
      <x:c r="C1253" s="21" t="n">
        <x:v>44928</x:v>
      </x:c>
      <x:c r="D1253" s="25" t="n">
        <x:v>44928.745787037034</x:v>
      </x:c>
      <x:c r="E1253" s="25" t="n">
        <x:v>44928.748564814814</x:v>
      </x:c>
      <x:c r="F1253" s="16" t="n">
        <x:v>17</x:v>
      </x:c>
      <x:c r="G1253" s="24" t="n">
        <x:v>3.99975</x:v>
      </x:c>
      <x:c r="H1253" s="24" t="n">
        <x:v>3.99975</x:v>
      </x:c>
      <x:c r="I1253" s="24" t="n">
        <x:v>0</x:v>
      </x:c>
      <x:c r="J1253" s="16" t="str">
        <x:v>1–5 min</x:v>
      </x:c>
    </x:row>
    <x:row r="1254">
      <x:c r="A1254" s="16" t="str">
        <x:v>downtime_1235</x:v>
      </x:c>
      <x:c r="B1254" s="16" t="n">
        <x:v>20230102</x:v>
      </x:c>
      <x:c r="C1254" s="21" t="n">
        <x:v>44928</x:v>
      </x:c>
      <x:c r="D1254" s="25" t="n">
        <x:v>44928.74943287037</x:v>
      </x:c>
      <x:c r="E1254" s="25" t="n">
        <x:v>44928.7515162037</x:v>
      </x:c>
      <x:c r="F1254" s="16" t="n">
        <x:v>17</x:v>
      </x:c>
      <x:c r="G1254" s="24" t="n">
        <x:v>3.0002333333333335</x:v>
      </x:c>
      <x:c r="H1254" s="24" t="n">
        <x:v>3.0002333333333335</x:v>
      </x:c>
      <x:c r="I1254" s="24" t="n">
        <x:v>0</x:v>
      </x:c>
      <x:c r="J1254" s="16" t="str">
        <x:v>1–5 min</x:v>
      </x:c>
    </x:row>
    <x:row r="1255">
      <x:c r="A1255" s="16" t="str">
        <x:v>downtime_1236</x:v>
      </x:c>
      <x:c r="B1255" s="16" t="n">
        <x:v>20230111</x:v>
      </x:c>
      <x:c r="C1255" s="21" t="n">
        <x:v>44937</x:v>
      </x:c>
      <x:c r="D1255" s="25" t="n">
        <x:v>44937.643796296295</x:v>
      </x:c>
      <x:c r="E1255" s="25" t="n">
        <x:v>44937.64466435185</x:v>
      </x:c>
      <x:c r="F1255" s="16" t="n">
        <x:v>15</x:v>
      </x:c>
      <x:c r="G1255" s="24" t="n">
        <x:v>1.2500666666666667</x:v>
      </x:c>
      <x:c r="H1255" s="24" t="n">
        <x:v>1.2500666666666667</x:v>
      </x:c>
      <x:c r="I1255" s="24" t="n">
        <x:v>0</x:v>
      </x:c>
      <x:c r="J1255" s="16" t="str">
        <x:v>1–5 min</x:v>
      </x:c>
    </x:row>
    <x:row r="1256">
      <x:c r="A1256" s="16" t="str">
        <x:v>downtime_1237</x:v>
      </x:c>
      <x:c r="B1256" s="16" t="n">
        <x:v>20230111</x:v>
      </x:c>
      <x:c r="C1256" s="21" t="n">
        <x:v>44937</x:v>
      </x:c>
      <x:c r="D1256" s="25" t="n">
        <x:v>44937.649872685186</x:v>
      </x:c>
      <x:c r="E1256" s="25" t="n">
        <x:v>44937.65074074074</x:v>
      </x:c>
      <x:c r="F1256" s="16" t="n">
        <x:v>15</x:v>
      </x:c>
      <x:c r="G1256" s="24" t="n">
        <x:v>1.2500666666666667</x:v>
      </x:c>
      <x:c r="H1256" s="24" t="n">
        <x:v>1.2500666666666667</x:v>
      </x:c>
      <x:c r="I1256" s="24" t="n">
        <x:v>0</x:v>
      </x:c>
      <x:c r="J1256" s="16" t="str">
        <x:v>1–5 min</x:v>
      </x:c>
    </x:row>
    <x:row r="1257">
      <x:c r="A1257" s="16" t="str">
        <x:v>downtime_1238</x:v>
      </x:c>
      <x:c r="B1257" s="16" t="n">
        <x:v>20230111</x:v>
      </x:c>
      <x:c r="C1257" s="21" t="n">
        <x:v>44937</x:v>
      </x:c>
      <x:c r="D1257" s="25" t="n">
        <x:v>44937.652650462966</x:v>
      </x:c>
      <x:c r="E1257" s="25" t="n">
        <x:v>44937.65421296296</x:v>
      </x:c>
      <x:c r="F1257" s="16" t="n">
        <x:v>15</x:v>
      </x:c>
      <x:c r="G1257" s="24" t="n">
        <x:v>2.2501666666666664</x:v>
      </x:c>
      <x:c r="H1257" s="24" t="n">
        <x:v>2.2501666666666664</x:v>
      </x:c>
      <x:c r="I1257" s="24" t="n">
        <x:v>0</x:v>
      </x:c>
      <x:c r="J1257" s="16" t="str">
        <x:v>1–5 min</x:v>
      </x:c>
    </x:row>
    <x:row r="1258">
      <x:c r="A1258" s="16" t="str">
        <x:v>downtime_1239</x:v>
      </x:c>
      <x:c r="B1258" s="16" t="n">
        <x:v>20230111</x:v>
      </x:c>
      <x:c r="C1258" s="21" t="n">
        <x:v>44937</x:v>
      </x:c>
      <x:c r="D1258" s="25" t="n">
        <x:v>44937.65681712963</x:v>
      </x:c>
      <x:c r="E1258" s="25" t="n">
        <x:v>44937.65803240741</x:v>
      </x:c>
      <x:c r="F1258" s="16" t="n">
        <x:v>15</x:v>
      </x:c>
      <x:c r="G1258" s="24" t="n">
        <x:v>1.7501333333333333</x:v>
      </x:c>
      <x:c r="H1258" s="24" t="n">
        <x:v>1.7501333333333333</x:v>
      </x:c>
      <x:c r="I1258" s="24" t="n">
        <x:v>0</x:v>
      </x:c>
      <x:c r="J1258" s="16" t="str">
        <x:v>1–5 min</x:v>
      </x:c>
    </x:row>
    <x:row r="1259">
      <x:c r="A1259" s="16" t="str">
        <x:v>downtime_1240</x:v>
      </x:c>
      <x:c r="B1259" s="16" t="n">
        <x:v>20230111</x:v>
      </x:c>
      <x:c r="C1259" s="21" t="n">
        <x:v>44937</x:v>
      </x:c>
      <x:c r="D1259" s="25" t="n">
        <x:v>44937.660474537035</x:v>
      </x:c>
      <x:c r="E1259" s="25" t="n">
        <x:v>44937.662199074075</x:v>
      </x:c>
      <x:c r="F1259" s="16" t="n">
        <x:v>15</x:v>
      </x:c>
      <x:c r="G1259" s="24" t="n">
        <x:v>2.4964999999999997</x:v>
      </x:c>
      <x:c r="H1259" s="24" t="n">
        <x:v>2.4964999999999997</x:v>
      </x:c>
      <x:c r="I1259" s="24" t="n">
        <x:v>0</x:v>
      </x:c>
      <x:c r="J1259" s="16" t="str">
        <x:v>1–5 min</x:v>
      </x:c>
    </x:row>
    <x:row r="1260">
      <x:c r="A1260" s="16" t="str">
        <x:v>downtime_1241</x:v>
      </x:c>
      <x:c r="B1260" s="16" t="n">
        <x:v>20230111</x:v>
      </x:c>
      <x:c r="C1260" s="21" t="n">
        <x:v>44937</x:v>
      </x:c>
      <x:c r="D1260" s="25" t="n">
        <x:v>44937.663935185185</x:v>
      </x:c>
      <x:c r="E1260" s="25" t="n">
        <x:v>44937.668275462966</x:v>
      </x:c>
      <x:c r="F1260" s="16" t="n">
        <x:v>15</x:v>
      </x:c>
      <x:c r="G1260" s="24" t="n">
        <x:v>6.250233333333333</x:v>
      </x:c>
      <x:c r="H1260" s="24" t="n">
        <x:v>6.250233333333333</x:v>
      </x:c>
      <x:c r="I1260" s="24" t="n">
        <x:v>0</x:v>
      </x:c>
      <x:c r="J1260" s="16" t="str">
        <x:v>5–15 min</x:v>
      </x:c>
    </x:row>
    <x:row r="1261">
      <x:c r="A1261" s="16" t="str">
        <x:v>downtime_1242</x:v>
      </x:c>
      <x:c r="B1261" s="16" t="n">
        <x:v>20230111</x:v>
      </x:c>
      <x:c r="C1261" s="21" t="n">
        <x:v>44937</x:v>
      </x:c>
      <x:c r="D1261" s="25" t="n">
        <x:v>44937.66966435185</x:v>
      </x:c>
      <x:c r="E1261" s="25" t="n">
        <x:v>44937.672268518516</x:v>
      </x:c>
      <x:c r="F1261" s="16" t="n">
        <x:v>16</x:v>
      </x:c>
      <x:c r="G1261" s="24" t="n">
        <x:v>3.750183333333333</x:v>
      </x:c>
      <x:c r="H1261" s="24" t="n">
        <x:v>3.750183333333333</x:v>
      </x:c>
      <x:c r="I1261" s="24" t="n">
        <x:v>0</x:v>
      </x:c>
      <x:c r="J1261" s="16" t="str">
        <x:v>1–5 min</x:v>
      </x:c>
    </x:row>
    <x:row r="1262">
      <x:c r="A1262" s="16" t="str">
        <x:v>downtime_1243</x:v>
      </x:c>
      <x:c r="B1262" s="16" t="n">
        <x:v>20230111</x:v>
      </x:c>
      <x:c r="C1262" s="21" t="n">
        <x:v>44937</x:v>
      </x:c>
      <x:c r="D1262" s="25" t="n">
        <x:v>44937.680081018516</x:v>
      </x:c>
      <x:c r="E1262" s="25" t="n">
        <x:v>44937.68094907407</x:v>
      </x:c>
      <x:c r="F1262" s="16" t="n">
        <x:v>16</x:v>
      </x:c>
      <x:c r="G1262" s="24" t="n">
        <x:v>1.24995</x:v>
      </x:c>
      <x:c r="H1262" s="24" t="n">
        <x:v>1.24995</x:v>
      </x:c>
      <x:c r="I1262" s="24" t="n">
        <x:v>0</x:v>
      </x:c>
      <x:c r="J1262" s="16" t="str">
        <x:v>1–5 min</x:v>
      </x:c>
    </x:row>
    <x:row r="1263">
      <x:c r="A1263" s="16" t="str">
        <x:v>downtime_1244</x:v>
      </x:c>
      <x:c r="B1263" s="16" t="n">
        <x:v>20230111</x:v>
      </x:c>
      <x:c r="C1263" s="21" t="n">
        <x:v>44937</x:v>
      </x:c>
      <x:c r="D1263" s="25" t="n">
        <x:v>44937.687893518516</x:v>
      </x:c>
      <x:c r="E1263" s="25" t="n">
        <x:v>44937.68894675926</x:v>
      </x:c>
      <x:c r="F1263" s="16" t="n">
        <x:v>16</x:v>
      </x:c>
      <x:c r="G1263" s="24" t="n">
        <x:v>1.5005833333333334</x:v>
      </x:c>
      <x:c r="H1263" s="24" t="n">
        <x:v>1.5005833333333334</x:v>
      </x:c>
      <x:c r="I1263" s="24" t="n">
        <x:v>0</x:v>
      </x:c>
      <x:c r="J1263" s="16" t="str">
        <x:v>1–5 min</x:v>
      </x:c>
    </x:row>
    <x:row r="1264">
      <x:c r="A1264" s="16" t="str">
        <x:v>downtime_1245</x:v>
      </x:c>
      <x:c r="B1264" s="16" t="n">
        <x:v>20230111</x:v>
      </x:c>
      <x:c r="C1264" s="21" t="n">
        <x:v>44937</x:v>
      </x:c>
      <x:c r="D1264" s="25" t="n">
        <x:v>44937.68945601852</x:v>
      </x:c>
      <x:c r="E1264" s="25" t="n">
        <x:v>44937.690150462964</x:v>
      </x:c>
      <x:c r="F1264" s="16" t="n">
        <x:v>16</x:v>
      </x:c>
      <x:c r="G1264" s="24" t="n">
        <x:v>0.9999666666666667</x:v>
      </x:c>
      <x:c r="H1264" s="24" t="n">
        <x:v>0.9999666666666667</x:v>
      </x:c>
      <x:c r="I1264" s="24" t="n">
        <x:v>0</x:v>
      </x:c>
      <x:c r="J1264" s="16" t="str">
        <x:v>&lt;1 min</x:v>
      </x:c>
    </x:row>
    <x:row r="1265">
      <x:c r="A1265" s="16" t="str">
        <x:v>downtime_1246</x:v>
      </x:c>
      <x:c r="B1265" s="16" t="n">
        <x:v>20230111</x:v>
      </x:c>
      <x:c r="C1265" s="21" t="n">
        <x:v>44937</x:v>
      </x:c>
      <x:c r="D1265" s="25" t="n">
        <x:v>44937.71585648148</x:v>
      </x:c>
      <x:c r="E1265" s="25" t="n">
        <x:v>44937.718981481485</x:v>
      </x:c>
      <x:c r="F1265" s="16" t="n">
        <x:v>17</x:v>
      </x:c>
      <x:c r="G1265" s="24" t="n">
        <x:v>4.499916666666667</x:v>
      </x:c>
      <x:c r="H1265" s="24" t="n">
        <x:v>4.499916666666667</x:v>
      </x:c>
      <x:c r="I1265" s="24" t="n">
        <x:v>0</x:v>
      </x:c>
      <x:c r="J1265" s="16" t="str">
        <x:v>1–5 min</x:v>
      </x:c>
    </x:row>
    <x:row r="1266">
      <x:c r="A1266" s="16" t="str">
        <x:v>downtime_1247</x:v>
      </x:c>
      <x:c r="B1266" s="16" t="n">
        <x:v>20230111</x:v>
      </x:c>
      <x:c r="C1266" s="21" t="n">
        <x:v>44937</x:v>
      </x:c>
      <x:c r="D1266" s="25" t="n">
        <x:v>44937.726273148146</x:v>
      </x:c>
      <x:c r="E1266" s="25" t="n">
        <x:v>44937.72696759259</x:v>
      </x:c>
      <x:c r="F1266" s="16" t="n">
        <x:v>17</x:v>
      </x:c>
      <x:c r="G1266" s="24" t="n">
        <x:v>0.9995499999999999</x:v>
      </x:c>
      <x:c r="H1266" s="24" t="n">
        <x:v>0.9995499999999999</x:v>
      </x:c>
      <x:c r="I1266" s="24" t="n">
        <x:v>0</x:v>
      </x:c>
      <x:c r="J1266" s="16" t="str">
        <x:v>&lt;1 min</x:v>
      </x:c>
    </x:row>
    <x:row r="1267">
      <x:c r="A1267" s="16" t="str">
        <x:v>downtime_1266</x:v>
      </x:c>
      <x:c r="B1267" s="16" t="n">
        <x:v>20230116</x:v>
      </x:c>
      <x:c r="C1267" s="21" t="n">
        <x:v>44942</x:v>
      </x:c>
      <x:c r="D1267" s="25" t="n">
        <x:v>44942.5021412037</x:v>
      </x:c>
      <x:c r="E1267" s="25" t="n">
        <x:v>44942.50283564815</x:v>
      </x:c>
      <x:c r="F1267" s="16" t="n">
        <x:v>12</x:v>
      </x:c>
      <x:c r="G1267" s="24" t="n">
        <x:v>1.0003666666666666</x:v>
      </x:c>
      <x:c r="H1267" s="24" t="n">
        <x:v>1.0003666666666666</x:v>
      </x:c>
      <x:c r="I1267" s="24" t="n">
        <x:v>0</x:v>
      </x:c>
      <x:c r="J1267" s="16" t="str">
        <x:v>1–5 min</x:v>
      </x:c>
    </x:row>
    <x:row r="1268">
      <x:c r="A1268" s="16" t="str">
        <x:v>downtime_1267</x:v>
      </x:c>
      <x:c r="B1268" s="16" t="n">
        <x:v>20230116</x:v>
      </x:c>
      <x:c r="C1268" s="21" t="n">
        <x:v>44942</x:v>
      </x:c>
      <x:c r="D1268" s="25" t="n">
        <x:v>44942.50335648148</x:v>
      </x:c>
      <x:c r="E1268" s="25" t="n">
        <x:v>44942.50578703704</x:v>
      </x:c>
      <x:c r="F1268" s="16" t="n">
        <x:v>12</x:v>
      </x:c>
      <x:c r="G1268" s="24" t="n">
        <x:v>3.50005</x:v>
      </x:c>
      <x:c r="H1268" s="24" t="n">
        <x:v>3.50005</x:v>
      </x:c>
      <x:c r="I1268" s="24" t="n">
        <x:v>0</x:v>
      </x:c>
      <x:c r="J1268" s="16" t="str">
        <x:v>1–5 min</x:v>
      </x:c>
    </x:row>
    <x:row r="1269">
      <x:c r="A1269" s="16" t="str">
        <x:v>downtime_1268</x:v>
      </x:c>
      <x:c r="B1269" s="16" t="n">
        <x:v>20230116</x:v>
      </x:c>
      <x:c r="C1269" s="21" t="n">
        <x:v>44942</x:v>
      </x:c>
      <x:c r="D1269" s="25" t="n">
        <x:v>44942.50665509259</x:v>
      </x:c>
      <x:c r="E1269" s="25" t="n">
        <x:v>44942.50787037037</x:v>
      </x:c>
      <x:c r="F1269" s="16" t="n">
        <x:v>12</x:v>
      </x:c>
      <x:c r="G1269" s="24" t="n">
        <x:v>1.75005</x:v>
      </x:c>
      <x:c r="H1269" s="24" t="n">
        <x:v>1.75005</x:v>
      </x:c>
      <x:c r="I1269" s="24" t="n">
        <x:v>0</x:v>
      </x:c>
      <x:c r="J1269" s="16" t="str">
        <x:v>1–5 min</x:v>
      </x:c>
    </x:row>
    <x:row r="1270">
      <x:c r="A1270" s="16" t="str">
        <x:v>downtime_1269</x:v>
      </x:c>
      <x:c r="B1270" s="16" t="n">
        <x:v>20230116</x:v>
      </x:c>
      <x:c r="C1270" s="21" t="n">
        <x:v>44942</x:v>
      </x:c>
      <x:c r="D1270" s="25" t="n">
        <x:v>44942.51082175926</x:v>
      </x:c>
      <x:c r="E1270" s="25" t="n">
        <x:v>44942.51238425926</x:v>
      </x:c>
      <x:c r="F1270" s="16" t="n">
        <x:v>12</x:v>
      </x:c>
      <x:c r="G1270" s="24" t="n">
        <x:v>2.2503</x:v>
      </x:c>
      <x:c r="H1270" s="24" t="n">
        <x:v>2.2503</x:v>
      </x:c>
      <x:c r="I1270" s="24" t="n">
        <x:v>0</x:v>
      </x:c>
      <x:c r="J1270" s="16" t="str">
        <x:v>1–5 min</x:v>
      </x:c>
    </x:row>
    <x:row r="1271">
      <x:c r="A1271" s="16" t="str">
        <x:v>downtime_1270</x:v>
      </x:c>
      <x:c r="B1271" s="16" t="n">
        <x:v>20230116</x:v>
      </x:c>
      <x:c r="C1271" s="21" t="n">
        <x:v>44942</x:v>
      </x:c>
      <x:c r="D1271" s="25" t="n">
        <x:v>44942.51793981482</x:v>
      </x:c>
      <x:c r="E1271" s="25" t="n">
        <x:v>44942.519155092596</x:v>
      </x:c>
      <x:c r="F1271" s="16" t="n">
        <x:v>12</x:v>
      </x:c>
      <x:c r="G1271" s="24" t="n">
        <x:v>1.7498666666666667</x:v>
      </x:c>
      <x:c r="H1271" s="24" t="n">
        <x:v>1.7498666666666667</x:v>
      </x:c>
      <x:c r="I1271" s="24" t="n">
        <x:v>0</x:v>
      </x:c>
      <x:c r="J1271" s="16" t="str">
        <x:v>1–5 min</x:v>
      </x:c>
    </x:row>
    <x:row r="1272">
      <x:c r="A1272" s="16" t="str">
        <x:v>downtime_1271</x:v>
      </x:c>
      <x:c r="B1272" s="16" t="n">
        <x:v>20230116</x:v>
      </x:c>
      <x:c r="C1272" s="21" t="n">
        <x:v>44942</x:v>
      </x:c>
      <x:c r="D1272" s="25" t="n">
        <x:v>44942.53130787037</x:v>
      </x:c>
      <x:c r="E1272" s="25" t="n">
        <x:v>44942.61638888889</x:v>
      </x:c>
      <x:c r="F1272" s="16" t="n">
        <x:v>12</x:v>
      </x:c>
      <x:c r="G1272" s="24" t="n">
        <x:v>122.50585</x:v>
      </x:c>
      <x:c r="H1272" s="24" t="n">
        <x:v>122.50585</x:v>
      </x:c>
      <x:c r="I1272" s="24" t="n">
        <x:v>0</x:v>
      </x:c>
      <x:c r="J1272" s="16" t="str">
        <x:v>60+ min</x:v>
      </x:c>
    </x:row>
    <x:row r="1273">
      <x:c r="A1273" s="16" t="str">
        <x:v>downtime_1272</x:v>
      </x:c>
      <x:c r="B1273" s="16" t="n">
        <x:v>20230116</x:v>
      </x:c>
      <x:c r="C1273" s="21" t="n">
        <x:v>44942</x:v>
      </x:c>
      <x:c r="D1273" s="25" t="n">
        <x:v>44942.620034722226</x:v>
      </x:c>
      <x:c r="E1273" s="25" t="n">
        <x:v>44942.620729166665</x:v>
      </x:c>
      <x:c r="F1273" s="16" t="n">
        <x:v>14</x:v>
      </x:c>
      <x:c r="G1273" s="24" t="n">
        <x:v>1.00015</x:v>
      </x:c>
      <x:c r="H1273" s="24" t="n">
        <x:v>1.00015</x:v>
      </x:c>
      <x:c r="I1273" s="24" t="n">
        <x:v>0</x:v>
      </x:c>
      <x:c r="J1273" s="16" t="str">
        <x:v>1–5 min</x:v>
      </x:c>
    </x:row>
    <x:row r="1274">
      <x:c r="A1274" s="16" t="str">
        <x:v>downtime_1273</x:v>
      </x:c>
      <x:c r="B1274" s="16" t="n">
        <x:v>20230116</x:v>
      </x:c>
      <x:c r="C1274" s="21" t="n">
        <x:v>44942</x:v>
      </x:c>
      <x:c r="D1274" s="25" t="n">
        <x:v>44942.62420138889</x:v>
      </x:c>
      <x:c r="E1274" s="25" t="n">
        <x:v>44942.625243055554</x:v>
      </x:c>
      <x:c r="F1274" s="16" t="n">
        <x:v>14</x:v>
      </x:c>
      <x:c r="G1274" s="24" t="n">
        <x:v>1.5001</x:v>
      </x:c>
      <x:c r="H1274" s="24" t="n">
        <x:v>1.5001</x:v>
      </x:c>
      <x:c r="I1274" s="24" t="n">
        <x:v>0</x:v>
      </x:c>
      <x:c r="J1274" s="16" t="str">
        <x:v>1–5 min</x:v>
      </x:c>
    </x:row>
    <x:row r="1275">
      <x:c r="A1275" s="16" t="str">
        <x:v>downtime_1274</x:v>
      </x:c>
      <x:c r="B1275" s="16" t="n">
        <x:v>20230116</x:v>
      </x:c>
      <x:c r="C1275" s="21" t="n">
        <x:v>44942</x:v>
      </x:c>
      <x:c r="D1275" s="25" t="n">
        <x:v>44942.6275</x:v>
      </x:c>
      <x:c r="E1275" s="25" t="n">
        <x:v>44942.6290625</x:v>
      </x:c>
      <x:c r="F1275" s="16" t="n">
        <x:v>15</x:v>
      </x:c>
      <x:c r="G1275" s="24" t="n">
        <x:v>2.2501499999999997</x:v>
      </x:c>
      <x:c r="H1275" s="24" t="n">
        <x:v>2.2501499999999997</x:v>
      </x:c>
      <x:c r="I1275" s="24" t="n">
        <x:v>0</x:v>
      </x:c>
      <x:c r="J1275" s="16" t="str">
        <x:v>1–5 min</x:v>
      </x:c>
    </x:row>
    <x:row r="1276">
      <x:c r="A1276" s="16" t="str">
        <x:v>downtime_1275</x:v>
      </x:c>
      <x:c r="B1276" s="16" t="n">
        <x:v>20230116</x:v>
      </x:c>
      <x:c r="C1276" s="21" t="n">
        <x:v>44942</x:v>
      </x:c>
      <x:c r="D1276" s="25" t="n">
        <x:v>44942.631840277776</x:v>
      </x:c>
      <x:c r="E1276" s="25" t="n">
        <x:v>44942.634618055556</x:v>
      </x:c>
      <x:c r="F1276" s="16" t="n">
        <x:v>15</x:v>
      </x:c>
      <x:c r="G1276" s="24" t="n">
        <x:v>4.000166666666667</x:v>
      </x:c>
      <x:c r="H1276" s="24" t="n">
        <x:v>4.000166666666667</x:v>
      </x:c>
      <x:c r="I1276" s="24" t="n">
        <x:v>0</x:v>
      </x:c>
      <x:c r="J1276" s="16" t="str">
        <x:v>1–5 min</x:v>
      </x:c>
    </x:row>
    <x:row r="1277">
      <x:c r="A1277" s="16" t="str">
        <x:v>downtime_1276</x:v>
      </x:c>
      <x:c r="B1277" s="16" t="n">
        <x:v>20230116</x:v>
      </x:c>
      <x:c r="C1277" s="21" t="n">
        <x:v>44942</x:v>
      </x:c>
      <x:c r="D1277" s="25" t="n">
        <x:v>44942.63826388889</x:v>
      </x:c>
      <x:c r="E1277" s="25" t="n">
        <x:v>44942.64381944444</x:v>
      </x:c>
      <x:c r="F1277" s="16" t="n">
        <x:v>15</x:v>
      </x:c>
      <x:c r="G1277" s="24" t="n">
        <x:v>8.000316666666667</x:v>
      </x:c>
      <x:c r="H1277" s="24" t="n">
        <x:v>8.000316666666667</x:v>
      </x:c>
      <x:c r="I1277" s="24" t="n">
        <x:v>0</x:v>
      </x:c>
      <x:c r="J1277" s="16" t="str">
        <x:v>5–15 min</x:v>
      </x:c>
    </x:row>
    <x:row r="1278">
      <x:c r="A1278" s="16" t="str">
        <x:v>downtime_1277</x:v>
      </x:c>
      <x:c r="B1278" s="16" t="n">
        <x:v>20230116</x:v>
      </x:c>
      <x:c r="C1278" s="21" t="n">
        <x:v>44942</x:v>
      </x:c>
      <x:c r="D1278" s="25" t="n">
        <x:v>44942.651458333334</x:v>
      </x:c>
      <x:c r="E1278" s="25" t="n">
        <x:v>44942.6525</x:v>
      </x:c>
      <x:c r="F1278" s="16" t="n">
        <x:v>15</x:v>
      </x:c>
      <x:c r="G1278" s="24" t="n">
        <x:v>1.4997666666666667</x:v>
      </x:c>
      <x:c r="H1278" s="24" t="n">
        <x:v>1.4997666666666667</x:v>
      </x:c>
      <x:c r="I1278" s="24" t="n">
        <x:v>0</x:v>
      </x:c>
      <x:c r="J1278" s="16" t="str">
        <x:v>1–5 min</x:v>
      </x:c>
    </x:row>
    <x:row r="1279">
      <x:c r="A1279" s="16" t="str">
        <x:v>downtime_1278</x:v>
      </x:c>
      <x:c r="B1279" s="16" t="n">
        <x:v>20230116</x:v>
      </x:c>
      <x:c r="C1279" s="21" t="n">
        <x:v>44942</x:v>
      </x:c>
      <x:c r="D1279" s="25" t="n">
        <x:v>44942.65788194445</x:v>
      </x:c>
      <x:c r="E1279" s="25" t="n">
        <x:v>44942.659270833334</x:v>
      </x:c>
      <x:c r="F1279" s="16" t="n">
        <x:v>15</x:v>
      </x:c>
      <x:c r="G1279" s="24" t="n">
        <x:v>2.0000666666666667</x:v>
      </x:c>
      <x:c r="H1279" s="24" t="n">
        <x:v>2.0000666666666667</x:v>
      </x:c>
      <x:c r="I1279" s="24" t="n">
        <x:v>0</x:v>
      </x:c>
      <x:c r="J1279" s="16" t="str">
        <x:v>1–5 min</x:v>
      </x:c>
    </x:row>
    <x:row r="1280">
      <x:c r="A1280" s="16" t="str">
        <x:v>downtime_1279</x:v>
      </x:c>
      <x:c r="B1280" s="16" t="n">
        <x:v>20230116</x:v>
      </x:c>
      <x:c r="C1280" s="21" t="n">
        <x:v>44942</x:v>
      </x:c>
      <x:c r="D1280" s="25" t="n">
        <x:v>44942.666041666664</x:v>
      </x:c>
      <x:c r="E1280" s="25" t="n">
        <x:v>44942.668125</x:v>
      </x:c>
      <x:c r="F1280" s="16" t="n">
        <x:v>15</x:v>
      </x:c>
      <x:c r="G1280" s="24" t="n">
        <x:v>3.0001499999999997</x:v>
      </x:c>
      <x:c r="H1280" s="24" t="n">
        <x:v>3.0001499999999997</x:v>
      </x:c>
      <x:c r="I1280" s="24" t="n">
        <x:v>0</x:v>
      </x:c>
      <x:c r="J1280" s="16" t="str">
        <x:v>1–5 min</x:v>
      </x:c>
    </x:row>
    <x:row r="1281">
      <x:c r="A1281" s="16" t="str">
        <x:v>downtime_1280</x:v>
      </x:c>
      <x:c r="B1281" s="16" t="n">
        <x:v>20230116</x:v>
      </x:c>
      <x:c r="C1281" s="21" t="n">
        <x:v>44942</x:v>
      </x:c>
      <x:c r="D1281" s="25" t="n">
        <x:v>44942.67611111111</x:v>
      </x:c>
      <x:c r="E1281" s="25" t="n">
        <x:v>44942.67854166667</x:v>
      </x:c>
      <x:c r="F1281" s="16" t="n">
        <x:v>16</x:v>
      </x:c>
      <x:c r="G1281" s="24" t="n">
        <x:v>3.5001166666666665</x:v>
      </x:c>
      <x:c r="H1281" s="24" t="n">
        <x:v>3.5001166666666665</x:v>
      </x:c>
      <x:c r="I1281" s="24" t="n">
        <x:v>0</x:v>
      </x:c>
      <x:c r="J1281" s="16" t="str">
        <x:v>1–5 min</x:v>
      </x:c>
    </x:row>
    <x:row r="1282">
      <x:c r="A1282" s="16" t="str">
        <x:v>downtime_1281</x:v>
      </x:c>
      <x:c r="B1282" s="16" t="n">
        <x:v>20230116</x:v>
      </x:c>
      <x:c r="C1282" s="21" t="n">
        <x:v>44942</x:v>
      </x:c>
      <x:c r="D1282" s="25" t="n">
        <x:v>44942.68809027778</x:v>
      </x:c>
      <x:c r="E1282" s="25" t="n">
        <x:v>44942.69451388889</x:v>
      </x:c>
      <x:c r="F1282" s="16" t="n">
        <x:v>16</x:v>
      </x:c>
      <x:c r="G1282" s="24" t="n">
        <x:v>9.251016666666667</x:v>
      </x:c>
      <x:c r="H1282" s="24" t="n">
        <x:v>9.251016666666667</x:v>
      </x:c>
      <x:c r="I1282" s="24" t="n">
        <x:v>0</x:v>
      </x:c>
      <x:c r="J1282" s="16" t="str">
        <x:v>5–15 min</x:v>
      </x:c>
    </x:row>
    <x:row r="1283">
      <x:c r="A1283" s="16" t="str">
        <x:v>downtime_1282</x:v>
      </x:c>
      <x:c r="B1283" s="16" t="n">
        <x:v>20230116</x:v>
      </x:c>
      <x:c r="C1283" s="21" t="n">
        <x:v>44942</x:v>
      </x:c>
      <x:c r="D1283" s="25" t="n">
        <x:v>44942.69902777778</x:v>
      </x:c>
      <x:c r="E1283" s="25" t="n">
        <x:v>44942.7025</x:v>
      </x:c>
      <x:c r="F1283" s="16" t="n">
        <x:v>16</x:v>
      </x:c>
      <x:c r="G1283" s="24" t="n">
        <x:v>5.0000333333333336</x:v>
      </x:c>
      <x:c r="H1283" s="24" t="n">
        <x:v>5.0000333333333336</x:v>
      </x:c>
      <x:c r="I1283" s="24" t="n">
        <x:v>0</x:v>
      </x:c>
      <x:c r="J1283" s="16" t="str">
        <x:v>5–15 min</x:v>
      </x:c>
    </x:row>
    <x:row r="1284">
      <x:c r="A1284" s="16" t="str">
        <x:v>downtime_1283</x:v>
      </x:c>
      <x:c r="B1284" s="16" t="n">
        <x:v>20230116</x:v>
      </x:c>
      <x:c r="C1284" s="21" t="n">
        <x:v>44942</x:v>
      </x:c>
      <x:c r="D1284" s="25" t="n">
        <x:v>44942.709444444445</x:v>
      </x:c>
      <x:c r="E1284" s="25" t="n">
        <x:v>44942.736354166664</x:v>
      </x:c>
      <x:c r="F1284" s="16" t="n">
        <x:v>17</x:v>
      </x:c>
      <x:c r="G1284" s="24" t="n">
        <x:v>38.751866666666665</x:v>
      </x:c>
      <x:c r="H1284" s="24" t="n">
        <x:v>38.751866666666665</x:v>
      </x:c>
      <x:c r="I1284" s="24" t="n">
        <x:v>0</x:v>
      </x:c>
      <x:c r="J1284" s="16" t="str">
        <x:v>15–60 min</x:v>
      </x:c>
    </x:row>
    <x:row r="1285">
      <x:c r="A1285" s="16" t="str">
        <x:v>downtime_1284</x:v>
      </x:c>
      <x:c r="B1285" s="16" t="n">
        <x:v>20230116</x:v>
      </x:c>
      <x:c r="C1285" s="21" t="n">
        <x:v>44942</x:v>
      </x:c>
      <x:c r="D1285" s="25" t="n">
        <x:v>44942.74104166667</x:v>
      </x:c>
      <x:c r="E1285" s="25" t="n">
        <x:v>44942.742256944446</x:v>
      </x:c>
      <x:c r="F1285" s="16" t="n">
        <x:v>17</x:v>
      </x:c>
      <x:c r="G1285" s="24" t="n">
        <x:v>1.7500333333333333</x:v>
      </x:c>
      <x:c r="H1285" s="24" t="n">
        <x:v>1.7500333333333333</x:v>
      </x:c>
      <x:c r="I1285" s="24" t="n">
        <x:v>0</x:v>
      </x:c>
      <x:c r="J1285" s="16" t="str">
        <x:v>1–5 min</x:v>
      </x:c>
    </x:row>
    <x:row r="1286">
      <x:c r="A1286" s="16" t="str">
        <x:v>downtime_1285</x:v>
      </x:c>
      <x:c r="B1286" s="16" t="n">
        <x:v>20230116</x:v>
      </x:c>
      <x:c r="C1286" s="21" t="n">
        <x:v>44942</x:v>
      </x:c>
      <x:c r="D1286" s="25" t="n">
        <x:v>44942.745208333334</x:v>
      </x:c>
      <x:c r="E1286" s="25" t="n">
        <x:v>44942.74729166667</x:v>
      </x:c>
      <x:c r="F1286" s="16" t="n">
        <x:v>17</x:v>
      </x:c>
      <x:c r="G1286" s="24" t="n">
        <x:v>3</x:v>
      </x:c>
      <x:c r="H1286" s="24" t="n">
        <x:v>3</x:v>
      </x:c>
      <x:c r="I1286" s="24" t="n">
        <x:v>0</x:v>
      </x:c>
      <x:c r="J1286" s="16" t="str">
        <x:v>1–5 min</x:v>
      </x:c>
    </x:row>
    <x:row r="1287">
      <x:c r="A1287" s="16" t="str">
        <x:v>downtime_1286</x:v>
      </x:c>
      <x:c r="B1287" s="16" t="n">
        <x:v>20230116</x:v>
      </x:c>
      <x:c r="C1287" s="21" t="n">
        <x:v>44942</x:v>
      </x:c>
      <x:c r="D1287" s="25" t="n">
        <x:v>44942.75059027778</x:v>
      </x:c>
      <x:c r="E1287" s="25" t="n">
        <x:v>44942.751979166664</x:v>
      </x:c>
      <x:c r="F1287" s="16" t="n">
        <x:v>18</x:v>
      </x:c>
      <x:c r="G1287" s="24" t="n">
        <x:v>2.0000833333333334</x:v>
      </x:c>
      <x:c r="H1287" s="24" t="n">
        <x:v>2.0000833333333334</x:v>
      </x:c>
      <x:c r="I1287" s="24" t="n">
        <x:v>0</x:v>
      </x:c>
      <x:c r="J1287" s="16" t="str">
        <x:v>1–5 min</x:v>
      </x:c>
    </x:row>
    <x:row r="1288">
      <x:c r="A1288" s="16" t="str">
        <x:v>downtime_1287</x:v>
      </x:c>
      <x:c r="B1288" s="16" t="n">
        <x:v>20230119</x:v>
      </x:c>
      <x:c r="C1288" s="21" t="n">
        <x:v>44945</x:v>
      </x:c>
      <x:c r="D1288" s="25" t="n">
        <x:v>44945.641122685185</x:v>
      </x:c>
      <x:c r="E1288" s="25" t="n">
        <x:v>44945.64251157407</x:v>
      </x:c>
      <x:c r="F1288" s="16" t="n">
        <x:v>15</x:v>
      </x:c>
      <x:c r="G1288" s="24" t="n">
        <x:v>1.9995</x:v>
      </x:c>
      <x:c r="H1288" s="24" t="n">
        <x:v>1.9995</x:v>
      </x:c>
      <x:c r="I1288" s="24" t="n">
        <x:v>0</x:v>
      </x:c>
      <x:c r="J1288" s="16" t="str">
        <x:v>1–5 min</x:v>
      </x:c>
    </x:row>
    <x:row r="1289">
      <x:c r="A1289" s="16" t="str">
        <x:v>downtime_1288</x:v>
      </x:c>
      <x:c r="B1289" s="16" t="n">
        <x:v>20230119</x:v>
      </x:c>
      <x:c r="C1289" s="21" t="n">
        <x:v>44945</x:v>
      </x:c>
      <x:c r="D1289" s="25" t="n">
        <x:v>44945.67428240741</x:v>
      </x:c>
      <x:c r="E1289" s="25" t="n">
        <x:v>44945.68174768519</x:v>
      </x:c>
      <x:c r="F1289" s="16" t="n">
        <x:v>16</x:v>
      </x:c>
      <x:c r="G1289" s="24" t="n">
        <x:v>10.750516666666666</x:v>
      </x:c>
      <x:c r="H1289" s="24" t="n">
        <x:v>10.750516666666666</x:v>
      </x:c>
      <x:c r="I1289" s="24" t="n">
        <x:v>0</x:v>
      </x:c>
      <x:c r="J1289" s="16" t="str">
        <x:v>5–15 min</x:v>
      </x:c>
    </x:row>
    <x:row r="1290">
      <x:c r="A1290" s="16" t="str">
        <x:v>downtime_1289</x:v>
      </x:c>
      <x:c r="B1290" s="16" t="n">
        <x:v>20230119</x:v>
      </x:c>
      <x:c r="C1290" s="21" t="n">
        <x:v>44945</x:v>
      </x:c>
      <x:c r="D1290" s="25" t="n">
        <x:v>44945.685219907406</x:v>
      </x:c>
      <x:c r="E1290" s="25" t="n">
        <x:v>44945.686261574076</x:v>
      </x:c>
      <x:c r="F1290" s="16" t="n">
        <x:v>16</x:v>
      </x:c>
      <x:c r="G1290" s="24" t="n">
        <x:v>1.5024000000000002</x:v>
      </x:c>
      <x:c r="H1290" s="24" t="n">
        <x:v>1.5024000000000002</x:v>
      </x:c>
      <x:c r="I1290" s="24" t="n">
        <x:v>0</x:v>
      </x:c>
      <x:c r="J1290" s="16" t="str">
        <x:v>1–5 min</x:v>
      </x:c>
    </x:row>
    <x:row r="1291">
      <x:c r="A1291" s="16" t="str">
        <x:v>downtime_1290</x:v>
      </x:c>
      <x:c r="B1291" s="16" t="n">
        <x:v>20230119</x:v>
      </x:c>
      <x:c r="C1291" s="21" t="n">
        <x:v>44945</x:v>
      </x:c>
      <x:c r="D1291" s="25" t="n">
        <x:v>44945.68990740741</x:v>
      </x:c>
      <x:c r="E1291" s="25" t="n">
        <x:v>44945.69459490741</x:v>
      </x:c>
      <x:c r="F1291" s="16" t="n">
        <x:v>16</x:v>
      </x:c>
      <x:c r="G1291" s="24" t="n">
        <x:v>6.750216666666666</x:v>
      </x:c>
      <x:c r="H1291" s="24" t="n">
        <x:v>6.750216666666666</x:v>
      </x:c>
      <x:c r="I1291" s="24" t="n">
        <x:v>0</x:v>
      </x:c>
      <x:c r="J1291" s="16" t="str">
        <x:v>5–15 min</x:v>
      </x:c>
    </x:row>
    <x:row r="1292">
      <x:c r="A1292" s="16" t="str">
        <x:v>downtime_1291</x:v>
      </x:c>
      <x:c r="B1292" s="16" t="n">
        <x:v>20230119</x:v>
      </x:c>
      <x:c r="C1292" s="21" t="n">
        <x:v>44945</x:v>
      </x:c>
      <x:c r="D1292" s="25" t="n">
        <x:v>44945.702581018515</x:v>
      </x:c>
      <x:c r="E1292" s="25" t="n">
        <x:v>44945.70935185185</x:v>
      </x:c>
      <x:c r="F1292" s="16" t="n">
        <x:v>16</x:v>
      </x:c>
      <x:c r="G1292" s="24" t="n">
        <x:v>9.749833333333333</x:v>
      </x:c>
      <x:c r="H1292" s="24" t="n">
        <x:v>9.749833333333333</x:v>
      </x:c>
      <x:c r="I1292" s="24" t="n">
        <x:v>0</x:v>
      </x:c>
      <x:c r="J1292" s="16" t="str">
        <x:v>5–15 min</x:v>
      </x:c>
    </x:row>
    <x:row r="1293">
      <x:c r="A1293" s="16" t="str">
        <x:v>downtime_1292</x:v>
      </x:c>
      <x:c r="B1293" s="16" t="n">
        <x:v>20230119</x:v>
      </x:c>
      <x:c r="C1293" s="21" t="n">
        <x:v>44945</x:v>
      </x:c>
      <x:c r="D1293" s="25" t="n">
        <x:v>44945.71508101852</x:v>
      </x:c>
      <x:c r="E1293" s="25" t="n">
        <x:v>44945.715949074074</x:v>
      </x:c>
      <x:c r="F1293" s="16" t="n">
        <x:v>17</x:v>
      </x:c>
      <x:c r="G1293" s="24" t="n">
        <x:v>1.2505833333333334</x:v>
      </x:c>
      <x:c r="H1293" s="24" t="n">
        <x:v>1.2505833333333334</x:v>
      </x:c>
      <x:c r="I1293" s="24" t="n">
        <x:v>0</x:v>
      </x:c>
      <x:c r="J1293" s="16" t="str">
        <x:v>1–5 min</x:v>
      </x:c>
    </x:row>
    <x:row r="1294">
      <x:c r="A1294" s="16" t="str">
        <x:v>downtime_1293</x:v>
      </x:c>
      <x:c r="B1294" s="16" t="n">
        <x:v>20230119</x:v>
      </x:c>
      <x:c r="C1294" s="21" t="n">
        <x:v>44945</x:v>
      </x:c>
      <x:c r="D1294" s="25" t="n">
        <x:v>44945.716469907406</x:v>
      </x:c>
      <x:c r="E1294" s="25" t="n">
        <x:v>44945.717511574076</x:v>
      </x:c>
      <x:c r="F1294" s="16" t="n">
        <x:v>17</x:v>
      </x:c>
      <x:c r="G1294" s="24" t="n">
        <x:v>1.5001</x:v>
      </x:c>
      <x:c r="H1294" s="24" t="n">
        <x:v>1.5001</x:v>
      </x:c>
      <x:c r="I1294" s="24" t="n">
        <x:v>0</x:v>
      </x:c>
      <x:c r="J1294" s="16" t="str">
        <x:v>1–5 min</x:v>
      </x:c>
    </x:row>
    <x:row r="1295">
      <x:c r="A1295" s="16" t="str">
        <x:v>downtime_1294</x:v>
      </x:c>
      <x:c r="B1295" s="16" t="n">
        <x:v>20230119</x:v>
      </x:c>
      <x:c r="C1295" s="21" t="n">
        <x:v>44945</x:v>
      </x:c>
      <x:c r="D1295" s="25" t="n">
        <x:v>44945.718206018515</x:v>
      </x:c>
      <x:c r="E1295" s="25" t="n">
        <x:v>44945.72063657407</x:v>
      </x:c>
      <x:c r="F1295" s="16" t="n">
        <x:v>17</x:v>
      </x:c>
      <x:c r="G1295" s="24" t="n">
        <x:v>3.4999166666666666</x:v>
      </x:c>
      <x:c r="H1295" s="24" t="n">
        <x:v>3.4999166666666666</x:v>
      </x:c>
      <x:c r="I1295" s="24" t="n">
        <x:v>0</x:v>
      </x:c>
      <x:c r="J1295" s="16" t="str">
        <x:v>1–5 min</x:v>
      </x:c>
    </x:row>
    <x:row r="1296">
      <x:c r="A1296" s="16" t="str">
        <x:v>downtime_1295</x:v>
      </x:c>
      <x:c r="B1296" s="16" t="n">
        <x:v>20230120</x:v>
      </x:c>
      <x:c r="C1296" s="21" t="n">
        <x:v>44946</x:v>
      </x:c>
      <x:c r="D1296" s="25" t="n">
        <x:v>44946.66434027778</x:v>
      </x:c>
      <x:c r="E1296" s="25" t="n">
        <x:v>44946.666597222225</x:v>
      </x:c>
      <x:c r="F1296" s="16" t="n">
        <x:v>15</x:v>
      </x:c>
      <x:c r="G1296" s="24" t="n">
        <x:v>3.2502333333333335</x:v>
      </x:c>
      <x:c r="H1296" s="24" t="n">
        <x:v>3.2502333333333335</x:v>
      </x:c>
      <x:c r="I1296" s="24" t="n">
        <x:v>0</x:v>
      </x:c>
      <x:c r="J1296" s="16" t="str">
        <x:v>1–5 min</x:v>
      </x:c>
    </x:row>
    <x:row r="1297">
      <x:c r="A1297" s="16" t="str">
        <x:v>downtime_1296</x:v>
      </x:c>
      <x:c r="B1297" s="16" t="n">
        <x:v>20230120</x:v>
      </x:c>
      <x:c r="C1297" s="21" t="n">
        <x:v>44946</x:v>
      </x:c>
      <x:c r="D1297" s="25" t="n">
        <x:v>44946.66763888889</x:v>
      </x:c>
      <x:c r="E1297" s="25" t="n">
        <x:v>44946.668854166666</x:v>
      </x:c>
      <x:c r="F1297" s="16" t="n">
        <x:v>16</x:v>
      </x:c>
      <x:c r="G1297" s="24" t="n">
        <x:v>1.7501333333333333</x:v>
      </x:c>
      <x:c r="H1297" s="24" t="n">
        <x:v>1.7501333333333333</x:v>
      </x:c>
      <x:c r="I1297" s="24" t="n">
        <x:v>0</x:v>
      </x:c>
      <x:c r="J1297" s="16" t="str">
        <x:v>1–5 min</x:v>
      </x:c>
    </x:row>
    <x:row r="1298">
      <x:c r="A1298" s="16" t="str">
        <x:v>downtime_1297</x:v>
      </x:c>
      <x:c r="B1298" s="16" t="n">
        <x:v>20230120</x:v>
      </x:c>
      <x:c r="C1298" s="21" t="n">
        <x:v>44946</x:v>
      </x:c>
      <x:c r="D1298" s="25" t="n">
        <x:v>44946.66972222222</x:v>
      </x:c>
      <x:c r="E1298" s="25" t="n">
        <x:v>44946.672326388885</x:v>
      </x:c>
      <x:c r="F1298" s="16" t="n">
        <x:v>16</x:v>
      </x:c>
      <x:c r="G1298" s="24" t="n">
        <x:v>3.7501666666666664</x:v>
      </x:c>
      <x:c r="H1298" s="24" t="n">
        <x:v>3.7501666666666664</x:v>
      </x:c>
      <x:c r="I1298" s="24" t="n">
        <x:v>0</x:v>
      </x:c>
      <x:c r="J1298" s="16" t="str">
        <x:v>1–5 min</x:v>
      </x:c>
    </x:row>
    <x:row r="1299">
      <x:c r="A1299" s="16" t="str">
        <x:v>downtime_1298</x:v>
      </x:c>
      <x:c r="B1299" s="16" t="n">
        <x:v>20230120</x:v>
      </x:c>
      <x:c r="C1299" s="21" t="n">
        <x:v>44946</x:v>
      </x:c>
      <x:c r="D1299" s="25" t="n">
        <x:v>44946.67423611111</x:v>
      </x:c>
      <x:c r="E1299" s="25" t="n">
        <x:v>44946.676666666666</x:v>
      </x:c>
      <x:c r="F1299" s="16" t="n">
        <x:v>16</x:v>
      </x:c>
      <x:c r="G1299" s="24" t="n">
        <x:v>3.5002333333333335</x:v>
      </x:c>
      <x:c r="H1299" s="24" t="n">
        <x:v>3.5002333333333335</x:v>
      </x:c>
      <x:c r="I1299" s="24" t="n">
        <x:v>0</x:v>
      </x:c>
      <x:c r="J1299" s="16" t="str">
        <x:v>1–5 min</x:v>
      </x:c>
    </x:row>
    <x:row r="1300">
      <x:c r="A1300" s="16" t="str">
        <x:v>downtime_1299</x:v>
      </x:c>
      <x:c r="B1300" s="16" t="n">
        <x:v>20230120</x:v>
      </x:c>
      <x:c r="C1300" s="21" t="n">
        <x:v>44946</x:v>
      </x:c>
      <x:c r="D1300" s="25" t="n">
        <x:v>44946.67909722222</x:v>
      </x:c>
      <x:c r="E1300" s="25" t="n">
        <x:v>44946.67996527778</x:v>
      </x:c>
      <x:c r="F1300" s="16" t="n">
        <x:v>16</x:v>
      </x:c>
      <x:c r="G1300" s="24" t="n">
        <x:v>1.2506333333333333</x:v>
      </x:c>
      <x:c r="H1300" s="24" t="n">
        <x:v>1.2506333333333333</x:v>
      </x:c>
      <x:c r="I1300" s="24" t="n">
        <x:v>0</x:v>
      </x:c>
      <x:c r="J1300" s="16" t="str">
        <x:v>1–5 min</x:v>
      </x:c>
    </x:row>
    <x:row r="1301">
      <x:c r="A1301" s="16" t="str">
        <x:v>downtime_1300</x:v>
      </x:c>
      <x:c r="B1301" s="16" t="n">
        <x:v>20230120</x:v>
      </x:c>
      <x:c r="C1301" s="21" t="n">
        <x:v>44946</x:v>
      </x:c>
      <x:c r="D1301" s="25" t="n">
        <x:v>44946.68083333333</x:v>
      </x:c>
      <x:c r="E1301" s="25" t="n">
        <x:v>44946.6834375</x:v>
      </x:c>
      <x:c r="F1301" s="16" t="n">
        <x:v>16</x:v>
      </x:c>
      <x:c r="G1301" s="24" t="n">
        <x:v>3.7501333333333333</x:v>
      </x:c>
      <x:c r="H1301" s="24" t="n">
        <x:v>3.7501333333333333</x:v>
      </x:c>
      <x:c r="I1301" s="24" t="n">
        <x:v>0</x:v>
      </x:c>
      <x:c r="J1301" s="16" t="str">
        <x:v>1–5 min</x:v>
      </x:c>
    </x:row>
    <x:row r="1302">
      <x:c r="A1302" s="16" t="str">
        <x:v>downtime_1301</x:v>
      </x:c>
      <x:c r="B1302" s="16" t="n">
        <x:v>20230120</x:v>
      </x:c>
      <x:c r="C1302" s="21" t="n">
        <x:v>44946</x:v>
      </x:c>
      <x:c r="D1302" s="25" t="n">
        <x:v>44946.686215277776</x:v>
      </x:c>
      <x:c r="E1302" s="25" t="n">
        <x:v>44946.688993055555</x:v>
      </x:c>
      <x:c r="F1302" s="16" t="n">
        <x:v>16</x:v>
      </x:c>
      <x:c r="G1302" s="24" t="n">
        <x:v>4.000216666666667</x:v>
      </x:c>
      <x:c r="H1302" s="24" t="n">
        <x:v>4.000216666666667</x:v>
      </x:c>
      <x:c r="I1302" s="24" t="n">
        <x:v>0</x:v>
      </x:c>
      <x:c r="J1302" s="16" t="str">
        <x:v>1–5 min</x:v>
      </x:c>
    </x:row>
    <x:row r="1303">
      <x:c r="A1303" s="16" t="str">
        <x:v>downtime_1302</x:v>
      </x:c>
      <x:c r="B1303" s="16" t="n">
        <x:v>20230120</x:v>
      </x:c>
      <x:c r="C1303" s="21" t="n">
        <x:v>44946</x:v>
      </x:c>
      <x:c r="D1303" s="25" t="n">
        <x:v>44946.692465277774</x:v>
      </x:c>
      <x:c r="E1303" s="25" t="n">
        <x:v>44946.69315972222</x:v>
      </x:c>
      <x:c r="F1303" s="16" t="n">
        <x:v>16</x:v>
      </x:c>
      <x:c r="G1303" s="24" t="n">
        <x:v>0.99925</x:v>
      </x:c>
      <x:c r="H1303" s="24" t="n">
        <x:v>0.99925</x:v>
      </x:c>
      <x:c r="I1303" s="24" t="n">
        <x:v>0</x:v>
      </x:c>
      <x:c r="J1303" s="16" t="str">
        <x:v>&lt;1 min</x:v>
      </x:c>
    </x:row>
    <x:row r="1304">
      <x:c r="A1304" s="16" t="str">
        <x:v>downtime_1303</x:v>
      </x:c>
      <x:c r="B1304" s="16" t="n">
        <x:v>20230120</x:v>
      </x:c>
      <x:c r="C1304" s="21" t="n">
        <x:v>44946</x:v>
      </x:c>
      <x:c r="D1304" s="25" t="n">
        <x:v>44946.69420138889</x:v>
      </x:c>
      <x:c r="E1304" s="25" t="n">
        <x:v>44946.695069444446</x:v>
      </x:c>
      <x:c r="F1304" s="16" t="n">
        <x:v>16</x:v>
      </x:c>
      <x:c r="G1304" s="24" t="n">
        <x:v>1.2499666666666667</x:v>
      </x:c>
      <x:c r="H1304" s="24" t="n">
        <x:v>1.2499666666666667</x:v>
      </x:c>
      <x:c r="I1304" s="24" t="n">
        <x:v>0</x:v>
      </x:c>
      <x:c r="J1304" s="16" t="str">
        <x:v>1–5 min</x:v>
      </x:c>
    </x:row>
    <x:row r="1305">
      <x:c r="A1305" s="16" t="str">
        <x:v>downtime_1304</x:v>
      </x:c>
      <x:c r="B1305" s="16" t="n">
        <x:v>20230120</x:v>
      </x:c>
      <x:c r="C1305" s="21" t="n">
        <x:v>44946</x:v>
      </x:c>
      <x:c r="D1305" s="25" t="n">
        <x:v>44946.701319444444</x:v>
      </x:c>
      <x:c r="E1305" s="25" t="n">
        <x:v>44946.72892361111</x:v>
      </x:c>
      <x:c r="F1305" s="16" t="n">
        <x:v>16</x:v>
      </x:c>
      <x:c r="G1305" s="24" t="n">
        <x:v>39.7555</x:v>
      </x:c>
      <x:c r="H1305" s="24" t="n">
        <x:v>39.7555</x:v>
      </x:c>
      <x:c r="I1305" s="24" t="n">
        <x:v>0</x:v>
      </x:c>
      <x:c r="J1305" s="16" t="str">
        <x:v>15–60 min</x:v>
      </x:c>
    </x:row>
    <x:row r="1306">
      <x:c r="A1306" s="16" t="str">
        <x:v>downtime_1305</x:v>
      </x:c>
      <x:c r="B1306" s="16" t="n">
        <x:v>20230120</x:v>
      </x:c>
      <x:c r="C1306" s="21" t="n">
        <x:v>44946</x:v>
      </x:c>
      <x:c r="D1306" s="25" t="n">
        <x:v>44946.73708333333</x:v>
      </x:c>
      <x:c r="E1306" s="25" t="n">
        <x:v>44946.73795138889</x:v>
      </x:c>
      <x:c r="F1306" s="16" t="n">
        <x:v>17</x:v>
      </x:c>
      <x:c r="G1306" s="24" t="n">
        <x:v>1.24985</x:v>
      </x:c>
      <x:c r="H1306" s="24" t="n">
        <x:v>1.24985</x:v>
      </x:c>
      <x:c r="I1306" s="24" t="n">
        <x:v>0</x:v>
      </x:c>
      <x:c r="J1306" s="16" t="str">
        <x:v>1–5 min</x:v>
      </x:c>
    </x:row>
    <x:row r="1307">
      <x:c r="A1307" s="16" t="str">
        <x:v>downtime_1306</x:v>
      </x:c>
      <x:c r="B1307" s="16" t="n">
        <x:v>20230120</x:v>
      </x:c>
      <x:c r="C1307" s="21" t="n">
        <x:v>44946</x:v>
      </x:c>
      <x:c r="D1307" s="25" t="n">
        <x:v>44946.73951388889</x:v>
      </x:c>
      <x:c r="E1307" s="25" t="n">
        <x:v>44946.740902777776</x:v>
      </x:c>
      <x:c r="F1307" s="16" t="n">
        <x:v>17</x:v>
      </x:c>
      <x:c r="G1307" s="24" t="n">
        <x:v>2.0000833333333334</x:v>
      </x:c>
      <x:c r="H1307" s="24" t="n">
        <x:v>2.0000833333333334</x:v>
      </x:c>
      <x:c r="I1307" s="24" t="n">
        <x:v>0</x:v>
      </x:c>
      <x:c r="J1307" s="16" t="str">
        <x:v>1–5 min</x:v>
      </x:c>
    </x:row>
    <x:row r="1308">
      <x:c r="A1308" s="16" t="str">
        <x:v>downtime_1307</x:v>
      </x:c>
      <x:c r="B1308" s="16" t="n">
        <x:v>20230120</x:v>
      </x:c>
      <x:c r="C1308" s="21" t="n">
        <x:v>44946</x:v>
      </x:c>
      <x:c r="D1308" s="25" t="n">
        <x:v>44946.74229166667</x:v>
      </x:c>
      <x:c r="E1308" s="25" t="n">
        <x:v>44946.74559027778</x:v>
      </x:c>
      <x:c r="F1308" s="16" t="n">
        <x:v>17</x:v>
      </x:c>
      <x:c r="G1308" s="24" t="n">
        <x:v>4.750216666666666</x:v>
      </x:c>
      <x:c r="H1308" s="24" t="n">
        <x:v>4.750216666666666</x:v>
      </x:c>
      <x:c r="I1308" s="24" t="n">
        <x:v>0</x:v>
      </x:c>
      <x:c r="J1308" s="16" t="str">
        <x:v>1–5 min</x:v>
      </x:c>
    </x:row>
    <x:row r="1309">
      <x:c r="A1309" s="16" t="str">
        <x:v>downtime_1308</x:v>
      </x:c>
      <x:c r="B1309" s="16" t="n">
        <x:v>20230120</x:v>
      </x:c>
      <x:c r="C1309" s="21" t="n">
        <x:v>44946</x:v>
      </x:c>
      <x:c r="D1309" s="25" t="n">
        <x:v>44946.75114583333</x:v>
      </x:c>
      <x:c r="E1309" s="25" t="n">
        <x:v>44946.75340277778</x:v>
      </x:c>
      <x:c r="F1309" s="16" t="n">
        <x:v>18</x:v>
      </x:c>
      <x:c r="G1309" s="24" t="n">
        <x:v>3.2501166666666665</x:v>
      </x:c>
      <x:c r="H1309" s="24" t="n">
        <x:v>3.2501166666666665</x:v>
      </x:c>
      <x:c r="I1309" s="24" t="n">
        <x:v>0</x:v>
      </x:c>
      <x:c r="J1309" s="16" t="str">
        <x:v>1–5 min</x:v>
      </x:c>
    </x:row>
    <x:row r="1310">
      <x:c r="A1310" s="16" t="str">
        <x:v>downtime_1309</x:v>
      </x:c>
      <x:c r="B1310" s="16" t="n">
        <x:v>20230120</x:v>
      </x:c>
      <x:c r="C1310" s="21" t="n">
        <x:v>44946</x:v>
      </x:c>
      <x:c r="D1310" s="25" t="n">
        <x:v>44946.78291666666</x:v>
      </x:c>
      <x:c r="E1310" s="25" t="n">
        <x:v>44946.783784722225</x:v>
      </x:c>
      <x:c r="F1310" s="16" t="n">
        <x:v>18</x:v>
      </x:c>
      <x:c r="G1310" s="24" t="n">
        <x:v>1.2496833333333333</x:v>
      </x:c>
      <x:c r="H1310" s="24" t="n">
        <x:v>1.2496833333333333</x:v>
      </x:c>
      <x:c r="I1310" s="24" t="n">
        <x:v>0</x:v>
      </x:c>
      <x:c r="J1310" s="16" t="str">
        <x:v>1–5 min</x:v>
      </x:c>
    </x:row>
    <x:row r="1311">
      <x:c r="A1311" s="16" t="str">
        <x:v>downtime_1310</x:v>
      </x:c>
      <x:c r="B1311" s="16" t="n">
        <x:v>20230124</x:v>
      </x:c>
      <x:c r="C1311" s="21" t="n">
        <x:v>44950</x:v>
      </x:c>
      <x:c r="D1311" s="25" t="n">
        <x:v>44950.64320601852</x:v>
      </x:c>
      <x:c r="E1311" s="25" t="n">
        <x:v>44950.644421296296</x:v>
      </x:c>
      <x:c r="F1311" s="16" t="n">
        <x:v>15</x:v>
      </x:c>
      <x:c r="G1311" s="24" t="n">
        <x:v>1.7498666666666667</x:v>
      </x:c>
      <x:c r="H1311" s="24" t="n">
        <x:v>1.7498666666666667</x:v>
      </x:c>
      <x:c r="I1311" s="24" t="n">
        <x:v>0</x:v>
      </x:c>
      <x:c r="J1311" s="16" t="str">
        <x:v>1–5 min</x:v>
      </x:c>
    </x:row>
    <x:row r="1312">
      <x:c r="A1312" s="16" t="str">
        <x:v>downtime_1311</x:v>
      </x:c>
      <x:c r="B1312" s="16" t="n">
        <x:v>20230124</x:v>
      </x:c>
      <x:c r="C1312" s="21" t="n">
        <x:v>44950</x:v>
      </x:c>
      <x:c r="D1312" s="25" t="n">
        <x:v>44950.648935185185</x:v>
      </x:c>
      <x:c r="E1312" s="25" t="n">
        <x:v>44950.651712962965</x:v>
      </x:c>
      <x:c r="F1312" s="16" t="n">
        <x:v>15</x:v>
      </x:c>
      <x:c r="G1312" s="24" t="n">
        <x:v>4.000183333333333</x:v>
      </x:c>
      <x:c r="H1312" s="24" t="n">
        <x:v>4.000183333333333</x:v>
      </x:c>
      <x:c r="I1312" s="24" t="n">
        <x:v>0</x:v>
      </x:c>
      <x:c r="J1312" s="16" t="str">
        <x:v>1–5 min</x:v>
      </x:c>
    </x:row>
    <x:row r="1313">
      <x:c r="A1313" s="16" t="str">
        <x:v>downtime_1312</x:v>
      </x:c>
      <x:c r="B1313" s="16" t="n">
        <x:v>20230124</x:v>
      </x:c>
      <x:c r="C1313" s="21" t="n">
        <x:v>44950</x:v>
      </x:c>
      <x:c r="D1313" s="25" t="n">
        <x:v>44950.65292824074</x:v>
      </x:c>
      <x:c r="E1313" s="25" t="n">
        <x:v>44950.653969907406</x:v>
      </x:c>
      <x:c r="F1313" s="16" t="n">
        <x:v>15</x:v>
      </x:c>
      <x:c r="G1313" s="24" t="n">
        <x:v>1.5001666666666666</x:v>
      </x:c>
      <x:c r="H1313" s="24" t="n">
        <x:v>1.5001666666666666</x:v>
      </x:c>
      <x:c r="I1313" s="24" t="n">
        <x:v>0</x:v>
      </x:c>
      <x:c r="J1313" s="16" t="str">
        <x:v>1–5 min</x:v>
      </x:c>
    </x:row>
    <x:row r="1314">
      <x:c r="A1314" s="16" t="str">
        <x:v>downtime_1313</x:v>
      </x:c>
      <x:c r="B1314" s="16" t="n">
        <x:v>20230124</x:v>
      </x:c>
      <x:c r="C1314" s="21" t="n">
        <x:v>44950</x:v>
      </x:c>
      <x:c r="D1314" s="25" t="n">
        <x:v>44950.658483796295</x:v>
      </x:c>
      <x:c r="E1314" s="25" t="n">
        <x:v>44950.66056712963</x:v>
      </x:c>
      <x:c r="F1314" s="16" t="n">
        <x:v>15</x:v>
      </x:c>
      <x:c r="G1314" s="24" t="n">
        <x:v>3.0001666666666664</x:v>
      </x:c>
      <x:c r="H1314" s="24" t="n">
        <x:v>3.0001666666666664</x:v>
      </x:c>
      <x:c r="I1314" s="24" t="n">
        <x:v>0</x:v>
      </x:c>
      <x:c r="J1314" s="16" t="str">
        <x:v>1–5 min</x:v>
      </x:c>
    </x:row>
    <x:row r="1315">
      <x:c r="A1315" s="16" t="str">
        <x:v>downtime_1314</x:v>
      </x:c>
      <x:c r="B1315" s="16" t="n">
        <x:v>20230124</x:v>
      </x:c>
      <x:c r="C1315" s="21" t="n">
        <x:v>44950</x:v>
      </x:c>
      <x:c r="D1315" s="25" t="n">
        <x:v>44950.661261574074</x:v>
      </x:c>
      <x:c r="E1315" s="25" t="n">
        <x:v>44950.66473379629</x:v>
      </x:c>
      <x:c r="F1315" s="16" t="n">
        <x:v>15</x:v>
      </x:c>
      <x:c r="G1315" s="24" t="n">
        <x:v>5.000216666666666</x:v>
      </x:c>
      <x:c r="H1315" s="24" t="n">
        <x:v>5.000216666666666</x:v>
      </x:c>
      <x:c r="I1315" s="24" t="n">
        <x:v>0</x:v>
      </x:c>
      <x:c r="J1315" s="16" t="str">
        <x:v>5–15 min</x:v>
      </x:c>
    </x:row>
    <x:row r="1316">
      <x:c r="A1316" s="16" t="str">
        <x:v>downtime_1315</x:v>
      </x:c>
      <x:c r="B1316" s="16" t="n">
        <x:v>20230124</x:v>
      </x:c>
      <x:c r="C1316" s="21" t="n">
        <x:v>44950</x:v>
      </x:c>
      <x:c r="D1316" s="25" t="n">
        <x:v>44950.66820601852</x:v>
      </x:c>
      <x:c r="E1316" s="25" t="n">
        <x:v>44950.66924768518</x:v>
      </x:c>
      <x:c r="F1316" s="16" t="n">
        <x:v>16</x:v>
      </x:c>
      <x:c r="G1316" s="24" t="n">
        <x:v>1.5000833333333332</x:v>
      </x:c>
      <x:c r="H1316" s="24" t="n">
        <x:v>1.5000833333333332</x:v>
      </x:c>
      <x:c r="I1316" s="24" t="n">
        <x:v>0</x:v>
      </x:c>
      <x:c r="J1316" s="16" t="str">
        <x:v>1–5 min</x:v>
      </x:c>
    </x:row>
    <x:row r="1317">
      <x:c r="A1317" s="16" t="str">
        <x:v>downtime_1316</x:v>
      </x:c>
      <x:c r="B1317" s="16" t="n">
        <x:v>20230124</x:v>
      </x:c>
      <x:c r="C1317" s="21" t="n">
        <x:v>44950</x:v>
      </x:c>
      <x:c r="D1317" s="25" t="n">
        <x:v>44950.67810185185</x:v>
      </x:c>
      <x:c r="E1317" s="25" t="n">
        <x:v>44950.6787962963</x:v>
      </x:c>
      <x:c r="F1317" s="16" t="n">
        <x:v>16</x:v>
      </x:c>
      <x:c r="G1317" s="24" t="n">
        <x:v>0.9996166666666666</x:v>
      </x:c>
      <x:c r="H1317" s="24" t="n">
        <x:v>0.9996166666666666</x:v>
      </x:c>
      <x:c r="I1317" s="24" t="n">
        <x:v>0</x:v>
      </x:c>
      <x:c r="J1317" s="16" t="str">
        <x:v>&lt;1 min</x:v>
      </x:c>
    </x:row>
    <x:row r="1318">
      <x:c r="A1318" s="16" t="str">
        <x:v>downtime_1317</x:v>
      </x:c>
      <x:c r="B1318" s="16" t="n">
        <x:v>20230124</x:v>
      </x:c>
      <x:c r="C1318" s="21" t="n">
        <x:v>44950</x:v>
      </x:c>
      <x:c r="D1318" s="25" t="n">
        <x:v>44950.68140046296</x:v>
      </x:c>
      <x:c r="E1318" s="25" t="n">
        <x:v>44950.68209490741</x:v>
      </x:c>
      <x:c r="F1318" s="16" t="n">
        <x:v>16</x:v>
      </x:c>
      <x:c r="G1318" s="24" t="n">
        <x:v>0.99665</x:v>
      </x:c>
      <x:c r="H1318" s="24" t="n">
        <x:v>0.99665</x:v>
      </x:c>
      <x:c r="I1318" s="24" t="n">
        <x:v>0</x:v>
      </x:c>
      <x:c r="J1318" s="16" t="str">
        <x:v>&lt;1 min</x:v>
      </x:c>
    </x:row>
    <x:row r="1319">
      <x:c r="A1319" s="16" t="str">
        <x:v>downtime_1318</x:v>
      </x:c>
      <x:c r="B1319" s="16" t="n">
        <x:v>20230124</x:v>
      </x:c>
      <x:c r="C1319" s="21" t="n">
        <x:v>44950</x:v>
      </x:c>
      <x:c r="D1319" s="25" t="n">
        <x:v>44950.68261574074</x:v>
      </x:c>
      <x:c r="E1319" s="25" t="n">
        <x:v>44950.68400462963</x:v>
      </x:c>
      <x:c r="F1319" s="16" t="n">
        <x:v>16</x:v>
      </x:c>
      <x:c r="G1319" s="24" t="n">
        <x:v>2.0001</x:v>
      </x:c>
      <x:c r="H1319" s="24" t="n">
        <x:v>2.0001</x:v>
      </x:c>
      <x:c r="I1319" s="24" t="n">
        <x:v>0</x:v>
      </x:c>
      <x:c r="J1319" s="16" t="str">
        <x:v>1–5 min</x:v>
      </x:c>
    </x:row>
    <x:row r="1320">
      <x:c r="A1320" s="16" t="str">
        <x:v>downtime_1319</x:v>
      </x:c>
      <x:c r="B1320" s="16" t="n">
        <x:v>20230127</x:v>
      </x:c>
      <x:c r="C1320" s="21" t="n">
        <x:v>44953</x:v>
      </x:c>
      <x:c r="D1320" s="25" t="n">
        <x:v>44953.463912037034</x:v>
      </x:c>
      <x:c r="E1320" s="25" t="n">
        <x:v>44953.466516203705</x:v>
      </x:c>
      <x:c r="F1320" s="16" t="n">
        <x:v>11</x:v>
      </x:c>
      <x:c r="G1320" s="24" t="n">
        <x:v>3.7498500000000003</x:v>
      </x:c>
      <x:c r="H1320" s="24" t="n">
        <x:v>3.7498500000000003</x:v>
      </x:c>
      <x:c r="I1320" s="24" t="n">
        <x:v>0</x:v>
      </x:c>
      <x:c r="J1320" s="16" t="str">
        <x:v>1–5 min</x:v>
      </x:c>
    </x:row>
    <x:row r="1321">
      <x:c r="A1321" s="16" t="str">
        <x:v>downtime_1320</x:v>
      </x:c>
      <x:c r="B1321" s="16" t="n">
        <x:v>20230127</x:v>
      </x:c>
      <x:c r="C1321" s="21" t="n">
        <x:v>44953</x:v>
      </x:c>
      <x:c r="D1321" s="25" t="n">
        <x:v>44953.476585648146</x:v>
      </x:c>
      <x:c r="E1321" s="25" t="n">
        <x:v>44953.477627314816</x:v>
      </x:c>
      <x:c r="F1321" s="16" t="n">
        <x:v>11</x:v>
      </x:c>
      <x:c r="G1321" s="24" t="n">
        <x:v>1.5003666666666668</x:v>
      </x:c>
      <x:c r="H1321" s="24" t="n">
        <x:v>1.5003666666666668</x:v>
      </x:c>
      <x:c r="I1321" s="24" t="n">
        <x:v>0</x:v>
      </x:c>
      <x:c r="J1321" s="16" t="str">
        <x:v>1–5 min</x:v>
      </x:c>
    </x:row>
    <x:row r="1322">
      <x:c r="A1322" s="16" t="str">
        <x:v>downtime_1321</x:v>
      </x:c>
      <x:c r="B1322" s="16" t="n">
        <x:v>20230127</x:v>
      </x:c>
      <x:c r="C1322" s="21" t="n">
        <x:v>44953</x:v>
      </x:c>
      <x:c r="D1322" s="25" t="n">
        <x:v>44953.481620370374</x:v>
      </x:c>
      <x:c r="E1322" s="25" t="n">
        <x:v>44953.48231481481</x:v>
      </x:c>
      <x:c r="F1322" s="16" t="n">
        <x:v>11</x:v>
      </x:c>
      <x:c r="G1322" s="24" t="n">
        <x:v>0.99995</x:v>
      </x:c>
      <x:c r="H1322" s="24" t="n">
        <x:v>0.99995</x:v>
      </x:c>
      <x:c r="I1322" s="24" t="n">
        <x:v>0</x:v>
      </x:c>
      <x:c r="J1322" s="16" t="str">
        <x:v>&lt;1 min</x:v>
      </x:c>
    </x:row>
    <x:row r="1323">
      <x:c r="A1323" s="16" t="str">
        <x:v>downtime_1322</x:v>
      </x:c>
      <x:c r="B1323" s="16" t="n">
        <x:v>20230127</x:v>
      </x:c>
      <x:c r="C1323" s="21" t="n">
        <x:v>44953</x:v>
      </x:c>
      <x:c r="D1323" s="25" t="n">
        <x:v>44953.48978009259</x:v>
      </x:c>
      <x:c r="E1323" s="25" t="n">
        <x:v>44953.490648148145</x:v>
      </x:c>
      <x:c r="F1323" s="16" t="n">
        <x:v>11</x:v>
      </x:c>
      <x:c r="G1323" s="24" t="n">
        <x:v>1.2500833333333332</x:v>
      </x:c>
      <x:c r="H1323" s="24" t="n">
        <x:v>1.2500833333333332</x:v>
      </x:c>
      <x:c r="I1323" s="24" t="n">
        <x:v>0</x:v>
      </x:c>
      <x:c r="J1323" s="16" t="str">
        <x:v>1–5 min</x:v>
      </x:c>
    </x:row>
    <x:row r="1324">
      <x:c r="A1324" s="16" t="str">
        <x:v>downtime_1323</x:v>
      </x:c>
      <x:c r="B1324" s="16" t="n">
        <x:v>20230127</x:v>
      </x:c>
      <x:c r="C1324" s="21" t="n">
        <x:v>44953</x:v>
      </x:c>
      <x:c r="D1324" s="25" t="n">
        <x:v>44953.49151620371</x:v>
      </x:c>
      <x:c r="E1324" s="25" t="n">
        <x:v>44953.492210648146</x:v>
      </x:c>
      <x:c r="F1324" s="16" t="n">
        <x:v>11</x:v>
      </x:c>
      <x:c r="G1324" s="24" t="n">
        <x:v>0.9998166666666666</x:v>
      </x:c>
      <x:c r="H1324" s="24" t="n">
        <x:v>0.9998166666666666</x:v>
      </x:c>
      <x:c r="I1324" s="24" t="n">
        <x:v>0</x:v>
      </x:c>
      <x:c r="J1324" s="16" t="str">
        <x:v>&lt;1 min</x:v>
      </x:c>
    </x:row>
    <x:row r="1325">
      <x:c r="A1325" s="16" t="str">
        <x:v>downtime_1324</x:v>
      </x:c>
      <x:c r="B1325" s="16" t="n">
        <x:v>20230127</x:v>
      </x:c>
      <x:c r="C1325" s="21" t="n">
        <x:v>44953</x:v>
      </x:c>
      <x:c r="D1325" s="25" t="n">
        <x:v>44953.4930787037</x:v>
      </x:c>
      <x:c r="E1325" s="25" t="n">
        <x:v>44953.49429398148</x:v>
      </x:c>
      <x:c r="F1325" s="16" t="n">
        <x:v>11</x:v>
      </x:c>
      <x:c r="G1325" s="24" t="n">
        <x:v>1.7502333333333333</x:v>
      </x:c>
      <x:c r="H1325" s="24" t="n">
        <x:v>1.7502333333333333</x:v>
      </x:c>
      <x:c r="I1325" s="24" t="n">
        <x:v>0</x:v>
      </x:c>
      <x:c r="J1325" s="16" t="str">
        <x:v>1–5 min</x:v>
      </x:c>
    </x:row>
    <x:row r="1326">
      <x:c r="A1326" s="16" t="str">
        <x:v>downtime_1325</x:v>
      </x:c>
      <x:c r="B1326" s="16" t="n">
        <x:v>20230127</x:v>
      </x:c>
      <x:c r="C1326" s="21" t="n">
        <x:v>44953</x:v>
      </x:c>
      <x:c r="D1326" s="25" t="n">
        <x:v>44953.497766203705</x:v>
      </x:c>
      <x:c r="E1326" s="25" t="n">
        <x:v>44953.500023148146</x:v>
      </x:c>
      <x:c r="F1326" s="16" t="n">
        <x:v>11</x:v>
      </x:c>
      <x:c r="G1326" s="24" t="n">
        <x:v>3.250183333333333</x:v>
      </x:c>
      <x:c r="H1326" s="24" t="n">
        <x:v>3.250183333333333</x:v>
      </x:c>
      <x:c r="I1326" s="24" t="n">
        <x:v>0</x:v>
      </x:c>
      <x:c r="J1326" s="16" t="str">
        <x:v>1–5 min</x:v>
      </x:c>
    </x:row>
    <x:row r="1327">
      <x:c r="A1327" s="16" t="str">
        <x:v>downtime_1326</x:v>
      </x:c>
      <x:c r="B1327" s="16" t="n">
        <x:v>20230127</x:v>
      </x:c>
      <x:c r="C1327" s="21" t="n">
        <x:v>44953</x:v>
      </x:c>
      <x:c r="D1327" s="25" t="n">
        <x:v>44953.5024537037</x:v>
      </x:c>
      <x:c r="E1327" s="25" t="n">
        <x:v>44953.51596064815</x:v>
      </x:c>
      <x:c r="F1327" s="16" t="n">
        <x:v>12</x:v>
      </x:c>
      <x:c r="G1327" s="24" t="n">
        <x:v>19.4412</x:v>
      </x:c>
      <x:c r="H1327" s="24" t="n">
        <x:v>19.4412</x:v>
      </x:c>
      <x:c r="I1327" s="24" t="n">
        <x:v>0</x:v>
      </x:c>
      <x:c r="J1327" s="16" t="str">
        <x:v>15–60 min</x:v>
      </x:c>
    </x:row>
    <x:row r="1328">
      <x:c r="A1328" s="16" t="str">
        <x:v>downtime_1327</x:v>
      </x:c>
      <x:c r="B1328" s="16" t="n">
        <x:v>20230127</x:v>
      </x:c>
      <x:c r="C1328" s="21" t="n">
        <x:v>44953</x:v>
      </x:c>
      <x:c r="D1328" s="25" t="n">
        <x:v>44953.52255787037</x:v>
      </x:c>
      <x:c r="E1328" s="25" t="n">
        <x:v>44953.58914351852</x:v>
      </x:c>
      <x:c r="F1328" s="16" t="n">
        <x:v>12</x:v>
      </x:c>
      <x:c r="G1328" s="24" t="n">
        <x:v>95.88545</x:v>
      </x:c>
      <x:c r="H1328" s="24" t="n">
        <x:v>95.88545</x:v>
      </x:c>
      <x:c r="I1328" s="24" t="n">
        <x:v>0</x:v>
      </x:c>
      <x:c r="J1328" s="16" t="str">
        <x:v>60+ min</x:v>
      </x:c>
    </x:row>
    <x:row r="1329">
      <x:c r="A1329" s="16" t="str">
        <x:v>downtime_1328</x:v>
      </x:c>
      <x:c r="B1329" s="16" t="n">
        <x:v>20230127</x:v>
      </x:c>
      <x:c r="C1329" s="21" t="n">
        <x:v>44953</x:v>
      </x:c>
      <x:c r="D1329" s="25" t="n">
        <x:v>44953.590532407405</x:v>
      </x:c>
      <x:c r="E1329" s="25" t="n">
        <x:v>44953.59174768518</x:v>
      </x:c>
      <x:c r="F1329" s="16" t="n">
        <x:v>14</x:v>
      </x:c>
      <x:c r="G1329" s="24" t="n">
        <x:v>1.7500166666666668</x:v>
      </x:c>
      <x:c r="H1329" s="24" t="n">
        <x:v>1.7500166666666668</x:v>
      </x:c>
      <x:c r="I1329" s="24" t="n">
        <x:v>0</x:v>
      </x:c>
      <x:c r="J1329" s="16" t="str">
        <x:v>1–5 min</x:v>
      </x:c>
    </x:row>
    <x:row r="1330">
      <x:c r="A1330" s="16" t="str">
        <x:v>downtime_1329</x:v>
      </x:c>
      <x:c r="B1330" s="16" t="n">
        <x:v>20230127</x:v>
      </x:c>
      <x:c r="C1330" s="21" t="n">
        <x:v>44953</x:v>
      </x:c>
      <x:c r="D1330" s="25" t="n">
        <x:v>44953.59261574074</x:v>
      </x:c>
      <x:c r="E1330" s="25" t="n">
        <x:v>44953.597650462965</x:v>
      </x:c>
      <x:c r="F1330" s="16" t="n">
        <x:v>14</x:v>
      </x:c>
      <x:c r="G1330" s="24" t="n">
        <x:v>7.245633333333333</x:v>
      </x:c>
      <x:c r="H1330" s="24" t="n">
        <x:v>7.245633333333333</x:v>
      </x:c>
      <x:c r="I1330" s="24" t="n">
        <x:v>0</x:v>
      </x:c>
      <x:c r="J1330" s="16" t="str">
        <x:v>5–15 min</x:v>
      </x:c>
    </x:row>
    <x:row r="1331">
      <x:c r="A1331" s="16" t="str">
        <x:v>downtime_1330</x:v>
      </x:c>
      <x:c r="B1331" s="16" t="n">
        <x:v>20230127</x:v>
      </x:c>
      <x:c r="C1331" s="21" t="n">
        <x:v>44953</x:v>
      </x:c>
      <x:c r="D1331" s="25" t="n">
        <x:v>44953.60337962963</x:v>
      </x:c>
      <x:c r="E1331" s="25" t="n">
        <x:v>44953.60511574074</x:v>
      </x:c>
      <x:c r="F1331" s="16" t="n">
        <x:v>14</x:v>
      </x:c>
      <x:c r="G1331" s="24" t="n">
        <x:v>2.5000333333333336</x:v>
      </x:c>
      <x:c r="H1331" s="24" t="n">
        <x:v>2.5000333333333336</x:v>
      </x:c>
      <x:c r="I1331" s="24" t="n">
        <x:v>0</x:v>
      </x:c>
      <x:c r="J1331" s="16" t="str">
        <x:v>1–5 min</x:v>
      </x:c>
    </x:row>
    <x:row r="1332">
      <x:c r="A1332" s="16" t="str">
        <x:v>downtime_1331</x:v>
      </x:c>
      <x:c r="B1332" s="16" t="n">
        <x:v>20230127</x:v>
      </x:c>
      <x:c r="C1332" s="21" t="n">
        <x:v>44953</x:v>
      </x:c>
      <x:c r="D1332" s="25" t="n">
        <x:v>44953.61883101852</x:v>
      </x:c>
      <x:c r="E1332" s="25" t="n">
        <x:v>44953.62351851852</x:v>
      </x:c>
      <x:c r="F1332" s="16" t="n">
        <x:v>14</x:v>
      </x:c>
      <x:c r="G1332" s="24" t="n">
        <x:v>6.750116666666667</x:v>
      </x:c>
      <x:c r="H1332" s="24" t="n">
        <x:v>6.750116666666667</x:v>
      </x:c>
      <x:c r="I1332" s="24" t="n">
        <x:v>0</x:v>
      </x:c>
      <x:c r="J1332" s="16" t="str">
        <x:v>5–15 min</x:v>
      </x:c>
    </x:row>
    <x:row r="1333">
      <x:c r="A1333" s="16" t="str">
        <x:v>downtime_1332</x:v>
      </x:c>
      <x:c r="B1333" s="16" t="n">
        <x:v>20230127</x:v>
      </x:c>
      <x:c r="C1333" s="21" t="n">
        <x:v>44953</x:v>
      </x:c>
      <x:c r="D1333" s="25" t="n">
        <x:v>44953.6325462963</x:v>
      </x:c>
      <x:c r="E1333" s="25" t="n">
        <x:v>44953.63445601852</x:v>
      </x:c>
      <x:c r="F1333" s="16" t="n">
        <x:v>15</x:v>
      </x:c>
      <x:c r="G1333" s="24" t="n">
        <x:v>2.7497</x:v>
      </x:c>
      <x:c r="H1333" s="24" t="n">
        <x:v>2.7497</x:v>
      </x:c>
      <x:c r="I1333" s="24" t="n">
        <x:v>0</x:v>
      </x:c>
      <x:c r="J1333" s="16" t="str">
        <x:v>1–5 min</x:v>
      </x:c>
    </x:row>
    <x:row r="1334">
      <x:c r="A1334" s="16" t="str">
        <x:v>downtime_1333</x:v>
      </x:c>
      <x:c r="B1334" s="16" t="n">
        <x:v>20230127</x:v>
      </x:c>
      <x:c r="C1334" s="21" t="n">
        <x:v>44953</x:v>
      </x:c>
      <x:c r="D1334" s="25" t="n">
        <x:v>44953.638449074075</x:v>
      </x:c>
      <x:c r="E1334" s="25" t="n">
        <x:v>44953.64765046296</x:v>
      </x:c>
      <x:c r="F1334" s="16" t="n">
        <x:v>15</x:v>
      </x:c>
      <x:c r="G1334" s="24" t="n">
        <x:v>13.250616666666668</x:v>
      </x:c>
      <x:c r="H1334" s="24" t="n">
        <x:v>13.250616666666668</x:v>
      </x:c>
      <x:c r="I1334" s="24" t="n">
        <x:v>0</x:v>
      </x:c>
      <x:c r="J1334" s="16" t="str">
        <x:v>5–15 min</x:v>
      </x:c>
    </x:row>
    <x:row r="1335">
      <x:c r="A1335" s="16" t="str">
        <x:v>downtime_1334</x:v>
      </x:c>
      <x:c r="B1335" s="16" t="n">
        <x:v>20230127</x:v>
      </x:c>
      <x:c r="C1335" s="21" t="n">
        <x:v>44953</x:v>
      </x:c>
      <x:c r="D1335" s="25" t="n">
        <x:v>44953.65945601852</x:v>
      </x:c>
      <x:c r="E1335" s="25" t="n">
        <x:v>44953.66553240741</x:v>
      </x:c>
      <x:c r="F1335" s="16" t="n">
        <x:v>15</x:v>
      </x:c>
      <x:c r="G1335" s="24" t="n">
        <x:v>8.750416666666666</x:v>
      </x:c>
      <x:c r="H1335" s="24" t="n">
        <x:v>8.750416666666666</x:v>
      </x:c>
      <x:c r="I1335" s="24" t="n">
        <x:v>0</x:v>
      </x:c>
      <x:c r="J1335" s="16" t="str">
        <x:v>5–15 min</x:v>
      </x:c>
    </x:row>
    <x:row r="1336">
      <x:c r="A1336" s="16" t="str">
        <x:v>downtime_1335</x:v>
      </x:c>
      <x:c r="B1336" s="16" t="n">
        <x:v>20230131</x:v>
      </x:c>
      <x:c r="C1336" s="21" t="n">
        <x:v>44957</x:v>
      </x:c>
      <x:c r="D1336" s="25" t="n">
        <x:v>44957.568923611114</x:v>
      </x:c>
      <x:c r="E1336" s="25" t="n">
        <x:v>44957.571180555555</x:v>
      </x:c>
      <x:c r="F1336" s="16" t="n">
        <x:v>13</x:v>
      </x:c>
      <x:c r="G1336" s="24" t="n">
        <x:v>3.2502166666666668</x:v>
      </x:c>
      <x:c r="H1336" s="24" t="n">
        <x:v>3.2502166666666668</x:v>
      </x:c>
      <x:c r="I1336" s="24" t="n">
        <x:v>0</x:v>
      </x:c>
      <x:c r="J1336" s="16" t="str">
        <x:v>1–5 min</x:v>
      </x:c>
    </x:row>
    <x:row r="1337">
      <x:c r="A1337" s="16" t="str">
        <x:v>downtime_1336</x:v>
      </x:c>
      <x:c r="B1337" s="16" t="n">
        <x:v>20230131</x:v>
      </x:c>
      <x:c r="C1337" s="21" t="n">
        <x:v>44957</x:v>
      </x:c>
      <x:c r="D1337" s="25" t="n">
        <x:v>44957.57638888889</x:v>
      </x:c>
      <x:c r="E1337" s="25" t="n">
        <x:v>44957.57760416667</x:v>
      </x:c>
      <x:c r="F1337" s="16" t="n">
        <x:v>13</x:v>
      </x:c>
      <x:c r="G1337" s="24" t="n">
        <x:v>1.7501333333333333</x:v>
      </x:c>
      <x:c r="H1337" s="24" t="n">
        <x:v>1.7501333333333333</x:v>
      </x:c>
      <x:c r="I1337" s="24" t="n">
        <x:v>0</x:v>
      </x:c>
      <x:c r="J1337" s="16" t="str">
        <x:v>1–5 min</x:v>
      </x:c>
    </x:row>
    <x:row r="1338">
      <x:c r="A1338" s="16" t="str">
        <x:v>downtime_1337</x:v>
      </x:c>
      <x:c r="B1338" s="16" t="n">
        <x:v>20230131</x:v>
      </x:c>
      <x:c r="C1338" s="21" t="n">
        <x:v>44957</x:v>
      </x:c>
      <x:c r="D1338" s="25" t="n">
        <x:v>44957.58020833333</x:v>
      </x:c>
      <x:c r="E1338" s="25" t="n">
        <x:v>44957.58107638889</x:v>
      </x:c>
      <x:c r="F1338" s="16" t="n">
        <x:v>13</x:v>
      </x:c>
      <x:c r="G1338" s="24" t="n">
        <x:v>1.2500333333333333</x:v>
      </x:c>
      <x:c r="H1338" s="24" t="n">
        <x:v>1.2500333333333333</x:v>
      </x:c>
      <x:c r="I1338" s="24" t="n">
        <x:v>0</x:v>
      </x:c>
      <x:c r="J1338" s="16" t="str">
        <x:v>1–5 min</x:v>
      </x:c>
    </x:row>
    <x:row r="1339">
      <x:c r="A1339" s="16" t="str">
        <x:v>downtime_1338</x:v>
      </x:c>
      <x:c r="B1339" s="16" t="n">
        <x:v>20230131</x:v>
      </x:c>
      <x:c r="C1339" s="21" t="n">
        <x:v>44957</x:v>
      </x:c>
      <x:c r="D1339" s="25" t="n">
        <x:v>44957.58159722222</x:v>
      </x:c>
      <x:c r="E1339" s="25" t="n">
        <x:v>44957.58298611111</x:v>
      </x:c>
      <x:c r="F1339" s="16" t="n">
        <x:v>13</x:v>
      </x:c>
      <x:c r="G1339" s="24" t="n">
        <x:v>2.00025</x:v>
      </x:c>
      <x:c r="H1339" s="24" t="n">
        <x:v>2.00025</x:v>
      </x:c>
      <x:c r="I1339" s="24" t="n">
        <x:v>0</x:v>
      </x:c>
      <x:c r="J1339" s="16" t="str">
        <x:v>1–5 min</x:v>
      </x:c>
    </x:row>
    <x:row r="1340">
      <x:c r="A1340" s="16" t="str">
        <x:v>downtime_1339</x:v>
      </x:c>
      <x:c r="B1340" s="16" t="n">
        <x:v>20230131</x:v>
      </x:c>
      <x:c r="C1340" s="21" t="n">
        <x:v>44957</x:v>
      </x:c>
      <x:c r="D1340" s="25" t="n">
        <x:v>44957.58645833333</x:v>
      </x:c>
      <x:c r="E1340" s="25" t="n">
        <x:v>44957.595659722225</x:v>
      </x:c>
      <x:c r="F1340" s="16" t="n">
        <x:v>14</x:v>
      </x:c>
      <x:c r="G1340" s="24" t="n">
        <x:v>13.247216666666667</x:v>
      </x:c>
      <x:c r="H1340" s="24" t="n">
        <x:v>13.247216666666667</x:v>
      </x:c>
      <x:c r="I1340" s="24" t="n">
        <x:v>0</x:v>
      </x:c>
      <x:c r="J1340" s="16" t="str">
        <x:v>5–15 min</x:v>
      </x:c>
    </x:row>
    <x:row r="1341">
      <x:c r="A1341" s="16" t="str">
        <x:v>downtime_1340</x:v>
      </x:c>
      <x:c r="B1341" s="16" t="n">
        <x:v>20230131</x:v>
      </x:c>
      <x:c r="C1341" s="21" t="n">
        <x:v>44957</x:v>
      </x:c>
      <x:c r="D1341" s="25" t="n">
        <x:v>44957.6</x:v>
      </x:c>
      <x:c r="E1341" s="25" t="n">
        <x:v>44957.60086805555</x:v>
      </x:c>
      <x:c r="F1341" s="16" t="n">
        <x:v>14</x:v>
      </x:c>
      <x:c r="G1341" s="24" t="n">
        <x:v>1.2481833333333334</x:v>
      </x:c>
      <x:c r="H1341" s="24" t="n">
        <x:v>1.2481833333333334</x:v>
      </x:c>
      <x:c r="I1341" s="24" t="n">
        <x:v>0</x:v>
      </x:c>
      <x:c r="J1341" s="16" t="str">
        <x:v>1–5 min</x:v>
      </x:c>
    </x:row>
    <x:row r="1342">
      <x:c r="A1342" s="16" t="str">
        <x:v>downtime_1341</x:v>
      </x:c>
      <x:c r="B1342" s="16" t="n">
        <x:v>20230131</x:v>
      </x:c>
      <x:c r="C1342" s="21" t="n">
        <x:v>44957</x:v>
      </x:c>
      <x:c r="D1342" s="25" t="n">
        <x:v>44957.610763888886</x:v>
      </x:c>
      <x:c r="E1342" s="25" t="n">
        <x:v>44957.611805555556</x:v>
      </x:c>
      <x:c r="F1342" s="16" t="n">
        <x:v>14</x:v>
      </x:c>
      <x:c r="G1342" s="24" t="n">
        <x:v>1.5001333333333333</x:v>
      </x:c>
      <x:c r="H1342" s="24" t="n">
        <x:v>1.5001333333333333</x:v>
      </x:c>
      <x:c r="I1342" s="24" t="n">
        <x:v>0</x:v>
      </x:c>
      <x:c r="J1342" s="16" t="str">
        <x:v>1–5 min</x:v>
      </x:c>
    </x:row>
    <x:row r="1343">
      <x:c r="A1343" s="16" t="str">
        <x:v>downtime_1342</x:v>
      </x:c>
      <x:c r="B1343" s="16" t="n">
        <x:v>20230131</x:v>
      </x:c>
      <x:c r="C1343" s="21" t="n">
        <x:v>44957</x:v>
      </x:c>
      <x:c r="D1343" s="25" t="n">
        <x:v>44957.626388888886</x:v>
      </x:c>
      <x:c r="E1343" s="25" t="n">
        <x:v>44957.62934027778</x:v>
      </x:c>
      <x:c r="F1343" s="16" t="n">
        <x:v>15</x:v>
      </x:c>
      <x:c r="G1343" s="24" t="n">
        <x:v>4.2511833333333335</x:v>
      </x:c>
      <x:c r="H1343" s="24" t="n">
        <x:v>4.2511833333333335</x:v>
      </x:c>
      <x:c r="I1343" s="24" t="n">
        <x:v>0</x:v>
      </x:c>
      <x:c r="J1343" s="16" t="str">
        <x:v>1–5 min</x:v>
      </x:c>
    </x:row>
    <x:row r="1344">
      <x:c r="A1344" s="16" t="str">
        <x:v>downtime_1343</x:v>
      </x:c>
      <x:c r="B1344" s="16" t="n">
        <x:v>20230131</x:v>
      </x:c>
      <x:c r="C1344" s="21" t="n">
        <x:v>44957</x:v>
      </x:c>
      <x:c r="D1344" s="25" t="n">
        <x:v>44957.630208333336</x:v>
      </x:c>
      <x:c r="E1344" s="25" t="n">
        <x:v>44957.63125</x:v>
      </x:c>
      <x:c r="F1344" s="16" t="n">
        <x:v>15</x:v>
      </x:c>
      <x:c r="G1344" s="24" t="n">
        <x:v>1.5001</x:v>
      </x:c>
      <x:c r="H1344" s="24" t="n">
        <x:v>1.5001</x:v>
      </x:c>
      <x:c r="I1344" s="24" t="n">
        <x:v>0</x:v>
      </x:c>
      <x:c r="J1344" s="16" t="str">
        <x:v>1–5 min</x:v>
      </x:c>
    </x:row>
    <x:row r="1345">
      <x:c r="A1345" s="16" t="str">
        <x:v>downtime_1344</x:v>
      </x:c>
      <x:c r="B1345" s="16" t="n">
        <x:v>20230131</x:v>
      </x:c>
      <x:c r="C1345" s="21" t="n">
        <x:v>44957</x:v>
      </x:c>
      <x:c r="D1345" s="25" t="n">
        <x:v>44957.63229166667</x:v>
      </x:c>
      <x:c r="E1345" s="25" t="n">
        <x:v>44957.63680555556</x:v>
      </x:c>
      <x:c r="F1345" s="16" t="n">
        <x:v>15</x:v>
      </x:c>
      <x:c r="G1345" s="24" t="n">
        <x:v>6.500016666666666</x:v>
      </x:c>
      <x:c r="H1345" s="24" t="n">
        <x:v>6.500016666666666</x:v>
      </x:c>
      <x:c r="I1345" s="24" t="n">
        <x:v>0</x:v>
      </x:c>
      <x:c r="J1345" s="16" t="str">
        <x:v>5–15 min</x:v>
      </x:c>
    </x:row>
    <x:row r="1346">
      <x:c r="A1346" s="16" t="str">
        <x:v>downtime_1345</x:v>
      </x:c>
      <x:c r="B1346" s="16" t="n">
        <x:v>20230131</x:v>
      </x:c>
      <x:c r="C1346" s="21" t="n">
        <x:v>44957</x:v>
      </x:c>
      <x:c r="D1346" s="25" t="n">
        <x:v>44957.64270833333</x:v>
      </x:c>
      <x:c r="E1346" s="25" t="n">
        <x:v>44957.65503472222</x:v>
      </x:c>
      <x:c r="F1346" s="16" t="n">
        <x:v>15</x:v>
      </x:c>
      <x:c r="G1346" s="24" t="n">
        <x:v>17.751666666666665</x:v>
      </x:c>
      <x:c r="H1346" s="24" t="n">
        <x:v>17.751666666666665</x:v>
      </x:c>
      <x:c r="I1346" s="24" t="n">
        <x:v>0</x:v>
      </x:c>
      <x:c r="J1346" s="16" t="str">
        <x:v>15–60 min</x:v>
      </x:c>
    </x:row>
    <x:row r="1347">
      <x:c r="A1347" s="16" t="str">
        <x:v>downtime_1346</x:v>
      </x:c>
      <x:c r="B1347" s="16" t="n">
        <x:v>20230131</x:v>
      </x:c>
      <x:c r="C1347" s="21" t="n">
        <x:v>44957</x:v>
      </x:c>
      <x:c r="D1347" s="25" t="n">
        <x:v>44957.661631944444</x:v>
      </x:c>
      <x:c r="E1347" s="25" t="n">
        <x:v>44957.662673611114</x:v>
      </x:c>
      <x:c r="F1347" s="16" t="n">
        <x:v>15</x:v>
      </x:c>
      <x:c r="G1347" s="24" t="n">
        <x:v>1.4993</x:v>
      </x:c>
      <x:c r="H1347" s="24" t="n">
        <x:v>1.4993</x:v>
      </x:c>
      <x:c r="I1347" s="24" t="n">
        <x:v>0</x:v>
      </x:c>
      <x:c r="J1347" s="16" t="str">
        <x:v>1–5 min</x:v>
      </x:c>
    </x:row>
    <x:row r="1348">
      <x:c r="A1348" s="16" t="str">
        <x:v>downtime_1347</x:v>
      </x:c>
      <x:c r="B1348" s="16" t="n">
        <x:v>20230131</x:v>
      </x:c>
      <x:c r="C1348" s="21" t="n">
        <x:v>44957</x:v>
      </x:c>
      <x:c r="D1348" s="25" t="n">
        <x:v>44957.67256944445</x:v>
      </x:c>
      <x:c r="E1348" s="25" t="n">
        <x:v>44957.67517361111</x:v>
      </x:c>
      <x:c r="F1348" s="16" t="n">
        <x:v>16</x:v>
      </x:c>
      <x:c r="G1348" s="24" t="n">
        <x:v>3.750183333333333</x:v>
      </x:c>
      <x:c r="H1348" s="24" t="n">
        <x:v>3.750183333333333</x:v>
      </x:c>
      <x:c r="I1348" s="24" t="n">
        <x:v>0</x:v>
      </x:c>
      <x:c r="J1348" s="16" t="str">
        <x:v>1–5 min</x:v>
      </x:c>
    </x:row>
    <x:row r="1349">
      <x:c r="A1349" s="16" t="str">
        <x:v>downtime_1348</x:v>
      </x:c>
      <x:c r="B1349" s="16" t="n">
        <x:v>20230131</x:v>
      </x:c>
      <x:c r="C1349" s="21" t="n">
        <x:v>44957</x:v>
      </x:c>
      <x:c r="D1349" s="25" t="n">
        <x:v>44957.68194444444</x:v>
      </x:c>
      <x:c r="E1349" s="25" t="n">
        <x:v>44957.6828125</x:v>
      </x:c>
      <x:c r="F1349" s="16" t="n">
        <x:v>16</x:v>
      </x:c>
      <x:c r="G1349" s="24" t="n">
        <x:v>1.2504666666666668</x:v>
      </x:c>
      <x:c r="H1349" s="24" t="n">
        <x:v>1.2504666666666668</x:v>
      </x:c>
      <x:c r="I1349" s="24" t="n">
        <x:v>0</x:v>
      </x:c>
      <x:c r="J1349" s="16" t="str">
        <x:v>1–5 min</x:v>
      </x:c>
    </x:row>
    <x:row r="1350">
      <x:c r="A1350" s="16" t="str">
        <x:v>downtime_1349</x:v>
      </x:c>
      <x:c r="B1350" s="16" t="n">
        <x:v>20230131</x:v>
      </x:c>
      <x:c r="C1350" s="21" t="n">
        <x:v>44957</x:v>
      </x:c>
      <x:c r="D1350" s="25" t="n">
        <x:v>44957.68420138889</x:v>
      </x:c>
      <x:c r="E1350" s="25" t="n">
        <x:v>44957.68784722222</x:v>
      </x:c>
      <x:c r="F1350" s="16" t="n">
        <x:v>16</x:v>
      </x:c>
      <x:c r="G1350" s="24" t="n">
        <x:v>5.250266666666667</x:v>
      </x:c>
      <x:c r="H1350" s="24" t="n">
        <x:v>5.250266666666667</x:v>
      </x:c>
      <x:c r="I1350" s="24" t="n">
        <x:v>0</x:v>
      </x:c>
      <x:c r="J1350" s="16" t="str">
        <x:v>5–15 min</x:v>
      </x:c>
    </x:row>
    <x:row r="1351">
      <x:c r="A1351" s="16" t="str">
        <x:v>downtime_1350</x:v>
      </x:c>
      <x:c r="B1351" s="16" t="n">
        <x:v>20230131</x:v>
      </x:c>
      <x:c r="C1351" s="21" t="n">
        <x:v>44957</x:v>
      </x:c>
      <x:c r="D1351" s="25" t="n">
        <x:v>44957.69149305556</x:v>
      </x:c>
      <x:c r="E1351" s="25" t="n">
        <x:v>44957.69305555556</x:v>
      </x:c>
      <x:c r="F1351" s="16" t="n">
        <x:v>16</x:v>
      </x:c>
      <x:c r="G1351" s="24" t="n">
        <x:v>2.2501166666666665</x:v>
      </x:c>
      <x:c r="H1351" s="24" t="n">
        <x:v>2.2501166666666665</x:v>
      </x:c>
      <x:c r="I1351" s="24" t="n">
        <x:v>0</x:v>
      </x:c>
      <x:c r="J1351" s="16" t="str">
        <x:v>1–5 min</x:v>
      </x:c>
    </x:row>
    <x:row r="1352">
      <x:c r="A1352" s="16" t="str">
        <x:v>downtime_1351</x:v>
      </x:c>
      <x:c r="B1352" s="16" t="n">
        <x:v>20230131</x:v>
      </x:c>
      <x:c r="C1352" s="21" t="n">
        <x:v>44957</x:v>
      </x:c>
      <x:c r="D1352" s="25" t="n">
        <x:v>44957.69375</x:v>
      </x:c>
      <x:c r="E1352" s="25" t="n">
        <x:v>44957.694444444445</x:v>
      </x:c>
      <x:c r="F1352" s="16" t="n">
        <x:v>16</x:v>
      </x:c>
      <x:c r="G1352" s="24" t="n">
        <x:v>1</x:v>
      </x:c>
      <x:c r="H1352" s="24" t="n">
        <x:v>1</x:v>
      </x:c>
      <x:c r="I1352" s="24" t="n">
        <x:v>0</x:v>
      </x:c>
      <x:c r="J1352" s="16" t="str">
        <x:v>1–5 min</x:v>
      </x:c>
    </x:row>
    <x:row r="1353">
      <x:c r="A1353" s="16" t="str">
        <x:v>downtime_1352</x:v>
      </x:c>
      <x:c r="B1353" s="16" t="n">
        <x:v>20230131</x:v>
      </x:c>
      <x:c r="C1353" s="21" t="n">
        <x:v>44957</x:v>
      </x:c>
      <x:c r="D1353" s="25" t="n">
        <x:v>44957.69513888889</x:v>
      </x:c>
      <x:c r="E1353" s="25" t="n">
        <x:v>44957.69600694445</x:v>
      </x:c>
      <x:c r="F1353" s="16" t="n">
        <x:v>16</x:v>
      </x:c>
      <x:c r="G1353" s="24" t="n">
        <x:v>1.2501166666666668</x:v>
      </x:c>
      <x:c r="H1353" s="24" t="n">
        <x:v>1.2501166666666668</x:v>
      </x:c>
      <x:c r="I1353" s="24" t="n">
        <x:v>0</x:v>
      </x:c>
      <x:c r="J1353" s="16" t="str">
        <x:v>1–5 min</x:v>
      </x:c>
    </x:row>
    <x:row r="1354">
      <x:c r="A1354" s="16" t="str">
        <x:v>downtime_1353</x:v>
      </x:c>
      <x:c r="B1354" s="16" t="n">
        <x:v>20230131</x:v>
      </x:c>
      <x:c r="C1354" s="21" t="n">
        <x:v>44957</x:v>
      </x:c>
      <x:c r="D1354" s="25" t="n">
        <x:v>44957.697222222225</x:v>
      </x:c>
      <x:c r="E1354" s="25" t="n">
        <x:v>44957.69878472222</x:v>
      </x:c>
      <x:c r="F1354" s="16" t="n">
        <x:v>16</x:v>
      </x:c>
      <x:c r="G1354" s="24" t="n">
        <x:v>2.2504833333333334</x:v>
      </x:c>
      <x:c r="H1354" s="24" t="n">
        <x:v>2.2504833333333334</x:v>
      </x:c>
      <x:c r="I1354" s="24" t="n">
        <x:v>0</x:v>
      </x:c>
      <x:c r="J1354" s="16" t="str">
        <x:v>1–5 min</x:v>
      </x:c>
    </x:row>
    <x:row r="1355">
      <x:c r="A1355" s="16" t="str">
        <x:v>downtime_1354</x:v>
      </x:c>
      <x:c r="B1355" s="16" t="n">
        <x:v>20230207</x:v>
      </x:c>
      <x:c r="C1355" s="21" t="n">
        <x:v>44964</x:v>
      </x:c>
      <x:c r="D1355" s="25" t="n">
        <x:v>44964.57013888889</x:v>
      </x:c>
      <x:c r="E1355" s="25" t="n">
        <x:v>44964.57083333333</x:v>
      </x:c>
      <x:c r="F1355" s="16" t="n">
        <x:v>13</x:v>
      </x:c>
      <x:c r="G1355" s="24" t="n">
        <x:v>1.0001666666666666</x:v>
      </x:c>
      <x:c r="H1355" s="24" t="n">
        <x:v>1.0001666666666666</x:v>
      </x:c>
      <x:c r="I1355" s="24" t="n">
        <x:v>0</x:v>
      </x:c>
      <x:c r="J1355" s="16" t="str">
        <x:v>1–5 min</x:v>
      </x:c>
    </x:row>
    <x:row r="1356">
      <x:c r="A1356" s="16" t="str">
        <x:v>downtime_1355</x:v>
      </x:c>
      <x:c r="B1356" s="16" t="n">
        <x:v>20230207</x:v>
      </x:c>
      <x:c r="C1356" s="21" t="n">
        <x:v>44964</x:v>
      </x:c>
      <x:c r="D1356" s="25" t="n">
        <x:v>44964.572222222225</x:v>
      </x:c>
      <x:c r="E1356" s="25" t="n">
        <x:v>44964.58195601852</x:v>
      </x:c>
      <x:c r="F1356" s="16" t="n">
        <x:v>13</x:v>
      </x:c>
      <x:c r="G1356" s="24" t="n">
        <x:v>14.003233333333332</x:v>
      </x:c>
      <x:c r="H1356" s="24" t="n">
        <x:v>14.003233333333332</x:v>
      </x:c>
      <x:c r="I1356" s="24" t="n">
        <x:v>0</x:v>
      </x:c>
      <x:c r="J1356" s="16" t="str">
        <x:v>5–15 min</x:v>
      </x:c>
    </x:row>
    <x:row r="1357">
      <x:c r="A1357" s="16" t="str">
        <x:v>downtime_1356</x:v>
      </x:c>
      <x:c r="B1357" s="16" t="n">
        <x:v>20230207</x:v>
      </x:c>
      <x:c r="C1357" s="21" t="n">
        <x:v>44964</x:v>
      </x:c>
      <x:c r="D1357" s="25" t="n">
        <x:v>44964.58298611111</x:v>
      </x:c>
      <x:c r="E1357" s="25" t="n">
        <x:v>44964.58888888889</x:v>
      </x:c>
      <x:c r="F1357" s="16" t="n">
        <x:v>13</x:v>
      </x:c>
      <x:c r="G1357" s="24" t="n">
        <x:v>8.499916666666667</x:v>
      </x:c>
      <x:c r="H1357" s="24" t="n">
        <x:v>8.499916666666667</x:v>
      </x:c>
      <x:c r="I1357" s="24" t="n">
        <x:v>0</x:v>
      </x:c>
      <x:c r="J1357" s="16" t="str">
        <x:v>5–15 min</x:v>
      </x:c>
    </x:row>
    <x:row r="1358">
      <x:c r="A1358" s="16" t="str">
        <x:v>downtime_1357</x:v>
      </x:c>
      <x:c r="B1358" s="16" t="n">
        <x:v>20230207</x:v>
      </x:c>
      <x:c r="C1358" s="21" t="n">
        <x:v>44964</x:v>
      </x:c>
      <x:c r="D1358" s="25" t="n">
        <x:v>44964.58940972222</x:v>
      </x:c>
      <x:c r="E1358" s="25" t="n">
        <x:v>44964.59027777778</x:v>
      </x:c>
      <x:c r="F1358" s="16" t="n">
        <x:v>14</x:v>
      </x:c>
      <x:c r="G1358" s="24" t="n">
        <x:v>1.2494</x:v>
      </x:c>
      <x:c r="H1358" s="24" t="n">
        <x:v>1.2494</x:v>
      </x:c>
      <x:c r="I1358" s="24" t="n">
        <x:v>0</x:v>
      </x:c>
      <x:c r="J1358" s="16" t="str">
        <x:v>1–5 min</x:v>
      </x:c>
    </x:row>
    <x:row r="1359">
      <x:c r="A1359" s="16" t="str">
        <x:v>downtime_1358</x:v>
      </x:c>
      <x:c r="B1359" s="16" t="n">
        <x:v>20230207</x:v>
      </x:c>
      <x:c r="C1359" s="21" t="n">
        <x:v>44964</x:v>
      </x:c>
      <x:c r="D1359" s="25" t="n">
        <x:v>44964.59166666667</x:v>
      </x:c>
      <x:c r="E1359" s="25" t="n">
        <x:v>44964.59427083333</x:v>
      </x:c>
      <x:c r="F1359" s="16" t="n">
        <x:v>14</x:v>
      </x:c>
      <x:c r="G1359" s="24" t="n">
        <x:v>3.7501333333333333</x:v>
      </x:c>
      <x:c r="H1359" s="24" t="n">
        <x:v>3.7501333333333333</x:v>
      </x:c>
      <x:c r="I1359" s="24" t="n">
        <x:v>0</x:v>
      </x:c>
      <x:c r="J1359" s="16" t="str">
        <x:v>1–5 min</x:v>
      </x:c>
    </x:row>
    <x:row r="1360">
      <x:c r="A1360" s="16" t="str">
        <x:v>downtime_1359</x:v>
      </x:c>
      <x:c r="B1360" s="16" t="n">
        <x:v>20230207</x:v>
      </x:c>
      <x:c r="C1360" s="21" t="n">
        <x:v>44964</x:v>
      </x:c>
      <x:c r="D1360" s="25" t="n">
        <x:v>44964.59652777778</x:v>
      </x:c>
      <x:c r="E1360" s="25" t="n">
        <x:v>44964.598449074074</x:v>
      </x:c>
      <x:c r="F1360" s="16" t="n">
        <x:v>14</x:v>
      </x:c>
      <x:c r="G1360" s="24" t="n">
        <x:v>2.7515833333333335</x:v>
      </x:c>
      <x:c r="H1360" s="24" t="n">
        <x:v>2.7515833333333335</x:v>
      </x:c>
      <x:c r="I1360" s="24" t="n">
        <x:v>0</x:v>
      </x:c>
      <x:c r="J1360" s="16" t="str">
        <x:v>1–5 min</x:v>
      </x:c>
    </x:row>
    <x:row r="1361">
      <x:c r="A1361" s="16" t="str">
        <x:v>downtime_1360</x:v>
      </x:c>
      <x:c r="B1361" s="16" t="n">
        <x:v>20230207</x:v>
      </x:c>
      <x:c r="C1361" s="21" t="n">
        <x:v>44964</x:v>
      </x:c>
      <x:c r="D1361" s="25" t="n">
        <x:v>44964.60138888889</x:v>
      </x:c>
      <x:c r="E1361" s="25" t="n">
        <x:v>44964.60434027778</x:v>
      </x:c>
      <x:c r="F1361" s="16" t="n">
        <x:v>14</x:v>
      </x:c>
      <x:c r="G1361" s="24" t="n">
        <x:v>4.2504</x:v>
      </x:c>
      <x:c r="H1361" s="24" t="n">
        <x:v>4.2504</x:v>
      </x:c>
      <x:c r="I1361" s="24" t="n">
        <x:v>0</x:v>
      </x:c>
      <x:c r="J1361" s="16" t="str">
        <x:v>1–5 min</x:v>
      </x:c>
    </x:row>
    <x:row r="1362">
      <x:c r="A1362" s="16" t="str">
        <x:v>downtime_1361</x:v>
      </x:c>
      <x:c r="B1362" s="16" t="n">
        <x:v>20230207</x:v>
      </x:c>
      <x:c r="C1362" s="21" t="n">
        <x:v>44964</x:v>
      </x:c>
      <x:c r="D1362" s="25" t="n">
        <x:v>44964.60711805556</x:v>
      </x:c>
      <x:c r="E1362" s="25" t="n">
        <x:v>44964.607986111114</x:v>
      </x:c>
      <x:c r="F1362" s="16" t="n">
        <x:v>14</x:v>
      </x:c>
      <x:c r="G1362" s="24" t="n">
        <x:v>1.2500333333333333</x:v>
      </x:c>
      <x:c r="H1362" s="24" t="n">
        <x:v>1.2500333333333333</x:v>
      </x:c>
      <x:c r="I1362" s="24" t="n">
        <x:v>0</x:v>
      </x:c>
      <x:c r="J1362" s="16" t="str">
        <x:v>1–5 min</x:v>
      </x:c>
    </x:row>
    <x:row r="1363">
      <x:c r="A1363" s="16" t="str">
        <x:v>downtime_1362</x:v>
      </x:c>
      <x:c r="B1363" s="16" t="n">
        <x:v>20230207</x:v>
      </x:c>
      <x:c r="C1363" s="21" t="n">
        <x:v>44964</x:v>
      </x:c>
      <x:c r="D1363" s="25" t="n">
        <x:v>44964.60902777778</x:v>
      </x:c>
      <x:c r="E1363" s="25" t="n">
        <x:v>44964.60989583333</x:v>
      </x:c>
      <x:c r="F1363" s="16" t="n">
        <x:v>14</x:v>
      </x:c>
      <x:c r="G1363" s="24" t="n">
        <x:v>1.24975</x:v>
      </x:c>
      <x:c r="H1363" s="24" t="n">
        <x:v>1.24975</x:v>
      </x:c>
      <x:c r="I1363" s="24" t="n">
        <x:v>0</x:v>
      </x:c>
      <x:c r="J1363" s="16" t="str">
        <x:v>1–5 min</x:v>
      </x:c>
    </x:row>
    <x:row r="1364">
      <x:c r="A1364" s="16" t="str">
        <x:v>downtime_1363</x:v>
      </x:c>
      <x:c r="B1364" s="16" t="n">
        <x:v>20230207</x:v>
      </x:c>
      <x:c r="C1364" s="21" t="n">
        <x:v>44964</x:v>
      </x:c>
      <x:c r="D1364" s="25" t="n">
        <x:v>44964.611284722225</x:v>
      </x:c>
      <x:c r="E1364" s="25" t="n">
        <x:v>44964.61199074074</x:v>
      </x:c>
      <x:c r="F1364" s="16" t="n">
        <x:v>14</x:v>
      </x:c>
      <x:c r="G1364" s="24" t="n">
        <x:v>1.0004166666666667</x:v>
      </x:c>
      <x:c r="H1364" s="24" t="n">
        <x:v>1.0004166666666667</x:v>
      </x:c>
      <x:c r="I1364" s="24" t="n">
        <x:v>0</x:v>
      </x:c>
      <x:c r="J1364" s="16" t="str">
        <x:v>1–5 min</x:v>
      </x:c>
    </x:row>
    <x:row r="1365">
      <x:c r="A1365" s="16" t="str">
        <x:v>downtime_1364</x:v>
      </x:c>
      <x:c r="B1365" s="16" t="n">
        <x:v>20230207</x:v>
      </x:c>
      <x:c r="C1365" s="21" t="n">
        <x:v>44964</x:v>
      </x:c>
      <x:c r="D1365" s="25" t="n">
        <x:v>44964.614756944444</x:v>
      </x:c>
      <x:c r="E1365" s="25" t="n">
        <x:v>44964.61615740741</x:v>
      </x:c>
      <x:c r="F1365" s="16" t="n">
        <x:v>14</x:v>
      </x:c>
      <x:c r="G1365" s="24" t="n">
        <x:v>2.0012333333333334</x:v>
      </x:c>
      <x:c r="H1365" s="24" t="n">
        <x:v>2.0012333333333334</x:v>
      </x:c>
      <x:c r="I1365" s="24" t="n">
        <x:v>0</x:v>
      </x:c>
      <x:c r="J1365" s="16" t="str">
        <x:v>1–5 min</x:v>
      </x:c>
    </x:row>
    <x:row r="1366">
      <x:c r="A1366" s="16" t="str">
        <x:v>downtime_1365</x:v>
      </x:c>
      <x:c r="B1366" s="16" t="n">
        <x:v>20230207</x:v>
      </x:c>
      <x:c r="C1366" s="21" t="n">
        <x:v>44964</x:v>
      </x:c>
      <x:c r="D1366" s="25" t="n">
        <x:v>44964.61736111111</x:v>
      </x:c>
      <x:c r="E1366" s="25" t="n">
        <x:v>44964.62032407407</x:v>
      </x:c>
      <x:c r="F1366" s="16" t="n">
        <x:v>14</x:v>
      </x:c>
      <x:c r="G1366" s="24" t="n">
        <x:v>4.250249999999999</x:v>
      </x:c>
      <x:c r="H1366" s="24" t="n">
        <x:v>4.250249999999999</x:v>
      </x:c>
      <x:c r="I1366" s="24" t="n">
        <x:v>0</x:v>
      </x:c>
      <x:c r="J1366" s="16" t="str">
        <x:v>1–5 min</x:v>
      </x:c>
    </x:row>
    <x:row r="1367">
      <x:c r="A1367" s="16" t="str">
        <x:v>downtime_1366</x:v>
      </x:c>
      <x:c r="B1367" s="16" t="n">
        <x:v>20230207</x:v>
      </x:c>
      <x:c r="C1367" s="21" t="n">
        <x:v>44964</x:v>
      </x:c>
      <x:c r="D1367" s="25" t="n">
        <x:v>44964.62206018518</x:v>
      </x:c>
      <x:c r="E1367" s="25" t="n">
        <x:v>44964.62362268518</x:v>
      </x:c>
      <x:c r="F1367" s="16" t="n">
        <x:v>14</x:v>
      </x:c>
      <x:c r="G1367" s="24" t="n">
        <x:v>2.250316666666667</x:v>
      </x:c>
      <x:c r="H1367" s="24" t="n">
        <x:v>2.250316666666667</x:v>
      </x:c>
      <x:c r="I1367" s="24" t="n">
        <x:v>0</x:v>
      </x:c>
      <x:c r="J1367" s="16" t="str">
        <x:v>1–5 min</x:v>
      </x:c>
    </x:row>
    <x:row r="1368">
      <x:c r="A1368" s="16" t="str">
        <x:v>downtime_1367</x:v>
      </x:c>
      <x:c r="B1368" s="16" t="n">
        <x:v>20230207</x:v>
      </x:c>
      <x:c r="C1368" s="21" t="n">
        <x:v>44964</x:v>
      </x:c>
      <x:c r="D1368" s="25" t="n">
        <x:v>44964.62553240741</x:v>
      </x:c>
      <x:c r="E1368" s="25" t="n">
        <x:v>44964.63265046296</x:v>
      </x:c>
      <x:c r="F1368" s="16" t="n">
        <x:v>15</x:v>
      </x:c>
      <x:c r="G1368" s="24" t="n">
        <x:v>10.251333333333333</x:v>
      </x:c>
      <x:c r="H1368" s="24" t="n">
        <x:v>10.251333333333333</x:v>
      </x:c>
      <x:c r="I1368" s="24" t="n">
        <x:v>0</x:v>
      </x:c>
      <x:c r="J1368" s="16" t="str">
        <x:v>5–15 min</x:v>
      </x:c>
    </x:row>
    <x:row r="1369">
      <x:c r="A1369" s="16" t="str">
        <x:v>downtime_1368</x:v>
      </x:c>
      <x:c r="B1369" s="16" t="n">
        <x:v>20230207</x:v>
      </x:c>
      <x:c r="C1369" s="21" t="n">
        <x:v>44964</x:v>
      </x:c>
      <x:c r="D1369" s="25" t="n">
        <x:v>44964.66719907407</x:v>
      </x:c>
      <x:c r="E1369" s="25" t="n">
        <x:v>44964.670324074075</x:v>
      </x:c>
      <x:c r="F1369" s="16" t="n">
        <x:v>16</x:v>
      </x:c>
      <x:c r="G1369" s="24" t="n">
        <x:v>4.499183333333334</x:v>
      </x:c>
      <x:c r="H1369" s="24" t="n">
        <x:v>4.499183333333334</x:v>
      </x:c>
      <x:c r="I1369" s="24" t="n">
        <x:v>0</x:v>
      </x:c>
      <x:c r="J1369" s="16" t="str">
        <x:v>1–5 min</x:v>
      </x:c>
    </x:row>
    <x:row r="1370">
      <x:c r="A1370" s="16" t="str">
        <x:v>downtime_1369</x:v>
      </x:c>
      <x:c r="B1370" s="16" t="n">
        <x:v>20230207</x:v>
      </x:c>
      <x:c r="C1370" s="21" t="n">
        <x:v>44964</x:v>
      </x:c>
      <x:c r="D1370" s="25" t="n">
        <x:v>44964.67153935185</x:v>
      </x:c>
      <x:c r="E1370" s="25" t="n">
        <x:v>44964.67275462963</x:v>
      </x:c>
      <x:c r="F1370" s="16" t="n">
        <x:v>16</x:v>
      </x:c>
      <x:c r="G1370" s="24" t="n">
        <x:v>1.7501666666666666</x:v>
      </x:c>
      <x:c r="H1370" s="24" t="n">
        <x:v>1.7501666666666666</x:v>
      </x:c>
      <x:c r="I1370" s="24" t="n">
        <x:v>0</x:v>
      </x:c>
      <x:c r="J1370" s="16" t="str">
        <x:v>1–5 min</x:v>
      </x:c>
    </x:row>
    <x:row r="1371">
      <x:c r="A1371" s="16" t="str">
        <x:v>downtime_1370</x:v>
      </x:c>
      <x:c r="B1371" s="16" t="n">
        <x:v>20230207</x:v>
      </x:c>
      <x:c r="C1371" s="21" t="n">
        <x:v>44964</x:v>
      </x:c>
      <x:c r="D1371" s="25" t="n">
        <x:v>44964.67396990741</x:v>
      </x:c>
      <x:c r="E1371" s="25" t="n">
        <x:v>44964.67518518519</x:v>
      </x:c>
      <x:c r="F1371" s="16" t="n">
        <x:v>16</x:v>
      </x:c>
      <x:c r="G1371" s="24" t="n">
        <x:v>1.7512166666666666</x:v>
      </x:c>
      <x:c r="H1371" s="24" t="n">
        <x:v>1.7512166666666666</x:v>
      </x:c>
      <x:c r="I1371" s="24" t="n">
        <x:v>0</x:v>
      </x:c>
      <x:c r="J1371" s="16" t="str">
        <x:v>1–5 min</x:v>
      </x:c>
    </x:row>
    <x:row r="1372">
      <x:c r="A1372" s="16" t="str">
        <x:v>downtime_1371</x:v>
      </x:c>
      <x:c r="B1372" s="16" t="n">
        <x:v>20230207</x:v>
      </x:c>
      <x:c r="C1372" s="21" t="n">
        <x:v>44964</x:v>
      </x:c>
      <x:c r="D1372" s="25" t="n">
        <x:v>44964.67726851852</x:v>
      </x:c>
      <x:c r="E1372" s="25" t="n">
        <x:v>44964.679872685185</x:v>
      </x:c>
      <x:c r="F1372" s="16" t="n">
        <x:v>16</x:v>
      </x:c>
      <x:c r="G1372" s="24" t="n">
        <x:v>3.7500166666666668</x:v>
      </x:c>
      <x:c r="H1372" s="24" t="n">
        <x:v>3.7500166666666668</x:v>
      </x:c>
      <x:c r="I1372" s="24" t="n">
        <x:v>0</x:v>
      </x:c>
      <x:c r="J1372" s="16" t="str">
        <x:v>1–5 min</x:v>
      </x:c>
    </x:row>
    <x:row r="1373">
      <x:c r="A1373" s="16" t="str">
        <x:v>downtime_1372</x:v>
      </x:c>
      <x:c r="B1373" s="16" t="n">
        <x:v>20230210</x:v>
      </x:c>
      <x:c r="C1373" s="21" t="n">
        <x:v>44967</x:v>
      </x:c>
      <x:c r="D1373" s="25" t="n">
        <x:v>44967.4519212963</x:v>
      </x:c>
      <x:c r="E1373" s="25" t="n">
        <x:v>44967.458344907405</x:v>
      </x:c>
      <x:c r="F1373" s="16" t="n">
        <x:v>10</x:v>
      </x:c>
      <x:c r="G1373" s="24" t="n">
        <x:v>9.250533333333333</x:v>
      </x:c>
      <x:c r="H1373" s="24" t="n">
        <x:v>9.250533333333333</x:v>
      </x:c>
      <x:c r="I1373" s="24" t="n">
        <x:v>0</x:v>
      </x:c>
      <x:c r="J1373" s="16" t="str">
        <x:v>5–15 min</x:v>
      </x:c>
    </x:row>
    <x:row r="1374">
      <x:c r="A1374" s="16" t="str">
        <x:v>downtime_1373</x:v>
      </x:c>
      <x:c r="B1374" s="16" t="n">
        <x:v>20230210</x:v>
      </x:c>
      <x:c r="C1374" s="21" t="n">
        <x:v>44967</x:v>
      </x:c>
      <x:c r="D1374" s="25" t="n">
        <x:v>44967.46650462963</x:v>
      </x:c>
      <x:c r="E1374" s="25" t="n">
        <x:v>44967.468935185185</x:v>
      </x:c>
      <x:c r="F1374" s="16" t="n">
        <x:v>11</x:v>
      </x:c>
      <x:c r="G1374" s="24" t="n">
        <x:v>3.5002</x:v>
      </x:c>
      <x:c r="H1374" s="24" t="n">
        <x:v>3.5002</x:v>
      </x:c>
      <x:c r="I1374" s="24" t="n">
        <x:v>0</x:v>
      </x:c>
      <x:c r="J1374" s="16" t="str">
        <x:v>1–5 min</x:v>
      </x:c>
    </x:row>
    <x:row r="1375">
      <x:c r="A1375" s="16" t="str">
        <x:v>downtime_1374</x:v>
      </x:c>
      <x:c r="B1375" s="16" t="n">
        <x:v>20230210</x:v>
      </x:c>
      <x:c r="C1375" s="21" t="n">
        <x:v>44967</x:v>
      </x:c>
      <x:c r="D1375" s="25" t="n">
        <x:v>44967.47258101852</x:v>
      </x:c>
      <x:c r="E1375" s="25" t="n">
        <x:v>44967.479525462964</x:v>
      </x:c>
      <x:c r="F1375" s="16" t="n">
        <x:v>11</x:v>
      </x:c>
      <x:c r="G1375" s="24" t="n">
        <x:v>10.0004</x:v>
      </x:c>
      <x:c r="H1375" s="24" t="n">
        <x:v>10.0004</x:v>
      </x:c>
      <x:c r="I1375" s="24" t="n">
        <x:v>0</x:v>
      </x:c>
      <x:c r="J1375" s="16" t="str">
        <x:v>5–15 min</x:v>
      </x:c>
    </x:row>
    <x:row r="1376">
      <x:c r="A1376" s="16" t="str">
        <x:v>downtime_1375</x:v>
      </x:c>
      <x:c r="B1376" s="16" t="n">
        <x:v>20230210</x:v>
      </x:c>
      <x:c r="C1376" s="21" t="n">
        <x:v>44967</x:v>
      </x:c>
      <x:c r="D1376" s="25" t="n">
        <x:v>44967.48334490741</x:v>
      </x:c>
      <x:c r="E1376" s="25" t="n">
        <x:v>44967.48473379629</x:v>
      </x:c>
      <x:c r="F1376" s="16" t="n">
        <x:v>11</x:v>
      </x:c>
      <x:c r="G1376" s="24" t="n">
        <x:v>2.000233333333333</x:v>
      </x:c>
      <x:c r="H1376" s="24" t="n">
        <x:v>2.000233333333333</x:v>
      </x:c>
      <x:c r="I1376" s="24" t="n">
        <x:v>0</x:v>
      </x:c>
      <x:c r="J1376" s="16" t="str">
        <x:v>1–5 min</x:v>
      </x:c>
    </x:row>
    <x:row r="1377">
      <x:c r="A1377" s="16" t="str">
        <x:v>downtime_1376</x:v>
      </x:c>
      <x:c r="B1377" s="16" t="n">
        <x:v>20230210</x:v>
      </x:c>
      <x:c r="C1377" s="21" t="n">
        <x:v>44967</x:v>
      </x:c>
      <x:c r="D1377" s="25" t="n">
        <x:v>44967.486296296294</x:v>
      </x:c>
      <x:c r="E1377" s="25" t="n">
        <x:v>44967.48837962963</x:v>
      </x:c>
      <x:c r="F1377" s="16" t="n">
        <x:v>11</x:v>
      </x:c>
      <x:c r="G1377" s="24" t="n">
        <x:v>3.0002166666666668</x:v>
      </x:c>
      <x:c r="H1377" s="24" t="n">
        <x:v>3.0002166666666668</x:v>
      </x:c>
      <x:c r="I1377" s="24" t="n">
        <x:v>0</x:v>
      </x:c>
      <x:c r="J1377" s="16" t="str">
        <x:v>1–5 min</x:v>
      </x:c>
    </x:row>
    <x:row r="1378">
      <x:c r="A1378" s="16" t="str">
        <x:v>downtime_1377</x:v>
      </x:c>
      <x:c r="B1378" s="16" t="n">
        <x:v>20230210</x:v>
      </x:c>
      <x:c r="C1378" s="21" t="n">
        <x:v>44967</x:v>
      </x:c>
      <x:c r="D1378" s="25" t="n">
        <x:v>44967.488900462966</x:v>
      </x:c>
      <x:c r="E1378" s="25" t="n">
        <x:v>44967.49185185185</x:v>
      </x:c>
      <x:c r="F1378" s="16" t="n">
        <x:v>11</x:v>
      </x:c>
      <x:c r="G1378" s="24" t="n">
        <x:v>4.250166666666667</x:v>
      </x:c>
      <x:c r="H1378" s="24" t="n">
        <x:v>4.250166666666667</x:v>
      </x:c>
      <x:c r="I1378" s="24" t="n">
        <x:v>0</x:v>
      </x:c>
      <x:c r="J1378" s="16" t="str">
        <x:v>1–5 min</x:v>
      </x:c>
    </x:row>
    <x:row r="1379">
      <x:c r="A1379" s="16" t="str">
        <x:v>downtime_1378</x:v>
      </x:c>
      <x:c r="B1379" s="16" t="n">
        <x:v>20230210</x:v>
      </x:c>
      <x:c r="C1379" s="21" t="n">
        <x:v>44967</x:v>
      </x:c>
      <x:c r="D1379" s="25" t="n">
        <x:v>44967.49254629629</x:v>
      </x:c>
      <x:c r="E1379" s="25" t="n">
        <x:v>44967.49358796296</x:v>
      </x:c>
      <x:c r="F1379" s="16" t="n">
        <x:v>11</x:v>
      </x:c>
      <x:c r="G1379" s="24" t="n">
        <x:v>1.4999166666666668</x:v>
      </x:c>
      <x:c r="H1379" s="24" t="n">
        <x:v>1.4999166666666668</x:v>
      </x:c>
      <x:c r="I1379" s="24" t="n">
        <x:v>0</x:v>
      </x:c>
      <x:c r="J1379" s="16" t="str">
        <x:v>1–5 min</x:v>
      </x:c>
    </x:row>
    <x:row r="1380">
      <x:c r="A1380" s="16" t="str">
        <x:v>downtime_1379</x:v>
      </x:c>
      <x:c r="B1380" s="16" t="n">
        <x:v>20230210</x:v>
      </x:c>
      <x:c r="C1380" s="21" t="n">
        <x:v>44967</x:v>
      </x:c>
      <x:c r="D1380" s="25" t="n">
        <x:v>44967.49428240741</x:v>
      </x:c>
      <x:c r="E1380" s="25" t="n">
        <x:v>44967.56650462963</x:v>
      </x:c>
      <x:c r="F1380" s="16" t="n">
        <x:v>11</x:v>
      </x:c>
      <x:c r="G1380" s="24" t="n">
        <x:v>104.00481666666666</x:v>
      </x:c>
      <x:c r="H1380" s="24" t="n">
        <x:v>104.00481666666666</x:v>
      </x:c>
      <x:c r="I1380" s="24" t="n">
        <x:v>0</x:v>
      </x:c>
      <x:c r="J1380" s="16" t="str">
        <x:v>60+ min</x:v>
      </x:c>
    </x:row>
    <x:row r="1381">
      <x:c r="A1381" s="16" t="str">
        <x:v>downtime_1380</x:v>
      </x:c>
      <x:c r="B1381" s="16" t="n">
        <x:v>20230210</x:v>
      </x:c>
      <x:c r="C1381" s="21" t="n">
        <x:v>44967</x:v>
      </x:c>
      <x:c r="D1381" s="25" t="n">
        <x:v>44967.56997685185</x:v>
      </x:c>
      <x:c r="E1381" s="25" t="n">
        <x:v>44967.571539351855</x:v>
      </x:c>
      <x:c r="F1381" s="16" t="n">
        <x:v>13</x:v>
      </x:c>
      <x:c r="G1381" s="24" t="n">
        <x:v>2.2507666666666664</x:v>
      </x:c>
      <x:c r="H1381" s="24" t="n">
        <x:v>2.2507666666666664</x:v>
      </x:c>
      <x:c r="I1381" s="24" t="n">
        <x:v>0</x:v>
      </x:c>
      <x:c r="J1381" s="16" t="str">
        <x:v>1–5 min</x:v>
      </x:c>
    </x:row>
    <x:row r="1382">
      <x:c r="A1382" s="16" t="str">
        <x:v>downtime_1381</x:v>
      </x:c>
      <x:c r="B1382" s="16" t="n">
        <x:v>20230210</x:v>
      </x:c>
      <x:c r="C1382" s="21" t="n">
        <x:v>44967</x:v>
      </x:c>
      <x:c r="D1382" s="25" t="n">
        <x:v>44967.574837962966</x:v>
      </x:c>
      <x:c r="E1382" s="25" t="n">
        <x:v>44967.57640046296</x:v>
      </x:c>
      <x:c r="F1382" s="16" t="n">
        <x:v>13</x:v>
      </x:c>
      <x:c r="G1382" s="24" t="n">
        <x:v>2.246166666666667</x:v>
      </x:c>
      <x:c r="H1382" s="24" t="n">
        <x:v>2.246166666666667</x:v>
      </x:c>
      <x:c r="I1382" s="24" t="n">
        <x:v>0</x:v>
      </x:c>
      <x:c r="J1382" s="16" t="str">
        <x:v>1–5 min</x:v>
      </x:c>
    </x:row>
    <x:row r="1383">
      <x:c r="A1383" s="16" t="str">
        <x:v>downtime_1382</x:v>
      </x:c>
      <x:c r="B1383" s="16" t="n">
        <x:v>20230210</x:v>
      </x:c>
      <x:c r="C1383" s="21" t="n">
        <x:v>44967</x:v>
      </x:c>
      <x:c r="D1383" s="25" t="n">
        <x:v>44967.57952546296</x:v>
      </x:c>
      <x:c r="E1383" s="25" t="n">
        <x:v>44967.58195601852</x:v>
      </x:c>
      <x:c r="F1383" s="16" t="n">
        <x:v>13</x:v>
      </x:c>
      <x:c r="G1383" s="24" t="n">
        <x:v>3.50025</x:v>
      </x:c>
      <x:c r="H1383" s="24" t="n">
        <x:v>3.50025</x:v>
      </x:c>
      <x:c r="I1383" s="24" t="n">
        <x:v>0</x:v>
      </x:c>
      <x:c r="J1383" s="16" t="str">
        <x:v>1–5 min</x:v>
      </x:c>
    </x:row>
    <x:row r="1384">
      <x:c r="A1384" s="16" t="str">
        <x:v>downtime_1383</x:v>
      </x:c>
      <x:c r="B1384" s="16" t="n">
        <x:v>20230210</x:v>
      </x:c>
      <x:c r="C1384" s="21" t="n">
        <x:v>44967</x:v>
      </x:c>
      <x:c r="D1384" s="25" t="n">
        <x:v>44967.58525462963</x:v>
      </x:c>
      <x:c r="E1384" s="25" t="n">
        <x:v>44967.593935185185</x:v>
      </x:c>
      <x:c r="F1384" s="16" t="n">
        <x:v>14</x:v>
      </x:c>
      <x:c r="G1384" s="24" t="n">
        <x:v>12.50055</x:v>
      </x:c>
      <x:c r="H1384" s="24" t="n">
        <x:v>12.50055</x:v>
      </x:c>
      <x:c r="I1384" s="24" t="n">
        <x:v>0</x:v>
      </x:c>
      <x:c r="J1384" s="16" t="str">
        <x:v>5–15 min</x:v>
      </x:c>
    </x:row>
    <x:row r="1385">
      <x:c r="A1385" s="16" t="str">
        <x:v>downtime_1384</x:v>
      </x:c>
      <x:c r="B1385" s="16" t="n">
        <x:v>20230210</x:v>
      </x:c>
      <x:c r="C1385" s="21" t="n">
        <x:v>44967</x:v>
      </x:c>
      <x:c r="D1385" s="25" t="n">
        <x:v>44967.603483796294</x:v>
      </x:c>
      <x:c r="E1385" s="25" t="n">
        <x:v>44967.6081712963</x:v>
      </x:c>
      <x:c r="F1385" s="16" t="n">
        <x:v>14</x:v>
      </x:c>
      <x:c r="G1385" s="24" t="n">
        <x:v>6.750683333333333</x:v>
      </x:c>
      <x:c r="H1385" s="24" t="n">
        <x:v>6.750683333333333</x:v>
      </x:c>
      <x:c r="I1385" s="24" t="n">
        <x:v>0</x:v>
      </x:c>
      <x:c r="J1385" s="16" t="str">
        <x:v>5–15 min</x:v>
      </x:c>
    </x:row>
    <x:row r="1386">
      <x:c r="A1386" s="16" t="str">
        <x:v>downtime_1385</x:v>
      </x:c>
      <x:c r="B1386" s="16" t="n">
        <x:v>20230210</x:v>
      </x:c>
      <x:c r="C1386" s="21" t="n">
        <x:v>44967</x:v>
      </x:c>
      <x:c r="D1386" s="25" t="n">
        <x:v>44967.61633101852</x:v>
      </x:c>
      <x:c r="E1386" s="25" t="n">
        <x:v>44967.618414351855</x:v>
      </x:c>
      <x:c r="F1386" s="16" t="n">
        <x:v>14</x:v>
      </x:c>
      <x:c r="G1386" s="24" t="n">
        <x:v>3.000183333333333</x:v>
      </x:c>
      <x:c r="H1386" s="24" t="n">
        <x:v>3.000183333333333</x:v>
      </x:c>
      <x:c r="I1386" s="24" t="n">
        <x:v>0</x:v>
      </x:c>
      <x:c r="J1386" s="16" t="str">
        <x:v>1–5 min</x:v>
      </x:c>
    </x:row>
    <x:row r="1387">
      <x:c r="A1387" s="16" t="str">
        <x:v>downtime_1386</x:v>
      </x:c>
      <x:c r="B1387" s="16" t="n">
        <x:v>20230210</x:v>
      </x:c>
      <x:c r="C1387" s="21" t="n">
        <x:v>44967</x:v>
      </x:c>
      <x:c r="D1387" s="25" t="n">
        <x:v>44967.621712962966</x:v>
      </x:c>
      <x:c r="E1387" s="25" t="n">
        <x:v>44967.62310185185</x:v>
      </x:c>
      <x:c r="F1387" s="16" t="n">
        <x:v>14</x:v>
      </x:c>
      <x:c r="G1387" s="24" t="n">
        <x:v>2.0000666666666667</x:v>
      </x:c>
      <x:c r="H1387" s="24" t="n">
        <x:v>2.0000666666666667</x:v>
      </x:c>
      <x:c r="I1387" s="24" t="n">
        <x:v>0</x:v>
      </x:c>
      <x:c r="J1387" s="16" t="str">
        <x:v>1–5 min</x:v>
      </x:c>
    </x:row>
    <x:row r="1388">
      <x:c r="A1388" s="16" t="str">
        <x:v>downtime_1387</x:v>
      </x:c>
      <x:c r="B1388" s="16" t="n">
        <x:v>20230210</x:v>
      </x:c>
      <x:c r="C1388" s="21" t="n">
        <x:v>44967</x:v>
      </x:c>
      <x:c r="D1388" s="25" t="n">
        <x:v>44967.62778935185</x:v>
      </x:c>
      <x:c r="E1388" s="25" t="n">
        <x:v>44967.629525462966</x:v>
      </x:c>
      <x:c r="F1388" s="16" t="n">
        <x:v>15</x:v>
      </x:c>
      <x:c r="G1388" s="24" t="n">
        <x:v>2.498283333333333</x:v>
      </x:c>
      <x:c r="H1388" s="24" t="n">
        <x:v>2.498283333333333</x:v>
      </x:c>
      <x:c r="I1388" s="24" t="n">
        <x:v>0</x:v>
      </x:c>
      <x:c r="J1388" s="16" t="str">
        <x:v>1–5 min</x:v>
      </x:c>
    </x:row>
    <x:row r="1389">
      <x:c r="A1389" s="16" t="str">
        <x:v>downtime_1388</x:v>
      </x:c>
      <x:c r="B1389" s="16" t="n">
        <x:v>20230210</x:v>
      </x:c>
      <x:c r="C1389" s="21" t="n">
        <x:v>44967</x:v>
      </x:c>
      <x:c r="D1389" s="25" t="n">
        <x:v>44967.6394212963</x:v>
      </x:c>
      <x:c r="E1389" s="25" t="n">
        <x:v>44967.640810185185</x:v>
      </x:c>
      <x:c r="F1389" s="16" t="n">
        <x:v>15</x:v>
      </x:c>
      <x:c r="G1389" s="24" t="n">
        <x:v>2.000183333333333</x:v>
      </x:c>
      <x:c r="H1389" s="24" t="n">
        <x:v>2.000183333333333</x:v>
      </x:c>
      <x:c r="I1389" s="24" t="n">
        <x:v>0</x:v>
      </x:c>
      <x:c r="J1389" s="16" t="str">
        <x:v>1–5 min</x:v>
      </x:c>
    </x:row>
  </x:sheetData>
  <x:pageMargins left="0.7" right="0.7" top="0.75" bottom="0.75" header="0.3" footer="0.3"/>
  <x:tableParts count="1">
    <x:tablePart xmlns:r="http://schemas.openxmlformats.org/officeDocument/2006/relationships" r:id="R6bd5ebe749cf49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18" t="str">
        <x:v>year_month</x:v>
      </x:c>
      <x:c r="B1" s="19" t="str">
        <x:v>production_days</x:v>
      </x:c>
      <x:c r="C1" s="19" t="str">
        <x:v>production_units</x:v>
      </x:c>
      <x:c r="D1" s="19" t="str">
        <x:v>litres_produced</x:v>
      </x:c>
      <x:c r="E1" s="19" t="str">
        <x:v>monitored_hours</x:v>
      </x:c>
      <x:c r="F1" s="19" t="str">
        <x:v>operating_hours</x:v>
      </x:c>
      <x:c r="G1" s="19" t="str">
        <x:v>downtime_hours</x:v>
      </x:c>
      <x:c r="H1" s="19" t="str">
        <x:v>operational_efficiency</x:v>
      </x:c>
      <x:c r="I1" s="20" t="str">
        <x:v>units_per_operating_hour</x:v>
      </x:c>
    </x:row>
    <x:row r="2">
      <x:c r="A2" s="16" t="str">
        <x:v>2022-07</x:v>
      </x:c>
      <x:c r="B2" s="26" t="n">
        <x:v>2</x:v>
      </x:c>
      <x:c r="C2" s="26" t="n">
        <x:v>5092</x:v>
      </x:c>
      <x:c r="D2" s="26" t="n">
        <x:v>15276</x:v>
      </x:c>
      <x:c r="E2" s="26" t="n">
        <x:v>13.314359166666653</x:v>
      </x:c>
      <x:c r="F2" s="26" t="n">
        <x:v>6.884799722222214</x:v>
      </x:c>
      <x:c r="G2" s="26" t="n">
        <x:v>6.429559444444439</x:v>
      </x:c>
      <x:c r="H2" s="23" t="n">
        <x:v>0.5170958388638598</x:v>
      </x:c>
      <x:c r="I2" s="26" t="n">
        <x:v>739.6003087155091</x:v>
      </x:c>
    </x:row>
    <x:row r="3">
      <x:c r="A3" s="16" t="str">
        <x:v>2022-08</x:v>
      </x:c>
      <x:c r="B3" s="26" t="n">
        <x:v>2</x:v>
      </x:c>
      <x:c r="C3" s="26" t="n">
        <x:v>1844</x:v>
      </x:c>
      <x:c r="D3" s="26" t="n">
        <x:v>5532</x:v>
      </x:c>
      <x:c r="E3" s="26" t="n">
        <x:v>8.472371666666662</x:v>
      </x:c>
      <x:c r="F3" s="26" t="n">
        <x:v>3.1091161111111094</x:v>
      </x:c>
      <x:c r="G3" s="26" t="n">
        <x:v>5.3632555555555514</x:v>
      </x:c>
      <x:c r="H3" s="23" t="n">
        <x:v>0.3669711662135271</x:v>
      </x:c>
      <x:c r="I3" s="26" t="n">
        <x:v>593.0946076314297</x:v>
      </x:c>
    </x:row>
    <x:row r="4">
      <x:c r="A4" s="16" t="str">
        <x:v>2022-09</x:v>
      </x:c>
      <x:c r="B4" s="26" t="n">
        <x:v>8</x:v>
      </x:c>
      <x:c r="C4" s="26" t="n">
        <x:v>8743</x:v>
      </x:c>
      <x:c r="D4" s="26" t="n">
        <x:v>34013</x:v>
      </x:c>
      <x:c r="E4" s="26" t="n">
        <x:v>35.587872777777754</x:v>
      </x:c>
      <x:c r="F4" s="26" t="n">
        <x:v>14.366348888888893</x:v>
      </x:c>
      <x:c r="G4" s="26" t="n">
        <x:v>21.22152388888886</x:v>
      </x:c>
      <x:c r="H4" s="23" t="n">
        <x:v>0.4036866428796418</x:v>
      </x:c>
      <x:c r="I4" s="26" t="n">
        <x:v>608.574946050624</x:v>
      </x:c>
    </x:row>
    <x:row r="5">
      <x:c r="A5" s="16" t="str">
        <x:v>2022-10</x:v>
      </x:c>
      <x:c r="B5" s="26" t="n">
        <x:v>10</x:v>
      </x:c>
      <x:c r="C5" s="26" t="n">
        <x:v>9458</x:v>
      </x:c>
      <x:c r="D5" s="26" t="n">
        <x:v>29800</x:v>
      </x:c>
      <x:c r="E5" s="26" t="n">
        <x:v>34.385401388888866</x:v>
      </x:c>
      <x:c r="F5" s="26" t="n">
        <x:v>15.389823055555517</x:v>
      </x:c>
      <x:c r="G5" s="26" t="n">
        <x:v>18.736985277777794</x:v>
      </x:c>
      <x:c r="H5" s="23" t="n">
        <x:v>0.44756851553079474</x:v>
      </x:c>
      <x:c r="I5" s="26" t="n">
        <x:v>614.5619716261643</x:v>
      </x:c>
    </x:row>
    <x:row r="6">
      <x:c r="A6" s="16" t="str">
        <x:v>2022-11</x:v>
      </x:c>
      <x:c r="B6" s="26" t="n">
        <x:v>8</x:v>
      </x:c>
      <x:c r="C6" s="26" t="n">
        <x:v>7758</x:v>
      </x:c>
      <x:c r="D6" s="26" t="n">
        <x:v>25634</x:v>
      </x:c>
      <x:c r="E6" s="26" t="n">
        <x:v>33.74879694444442</x:v>
      </x:c>
      <x:c r="F6" s="26" t="n">
        <x:v>14.031113055555547</x:v>
      </x:c>
      <x:c r="G6" s="26" t="n">
        <x:v>19.717797499999982</x:v>
      </x:c>
      <x:c r="H6" s="23" t="n">
        <x:v>0.41575150304328956</x:v>
      </x:c>
      <x:c r="I6" s="26" t="n">
        <x:v>552.9140823883719</x:v>
      </x:c>
    </x:row>
    <x:row r="7">
      <x:c r="A7" s="16" t="str">
        <x:v>2022-12</x:v>
      </x:c>
      <x:c r="B7" s="26" t="n">
        <x:v>15</x:v>
      </x:c>
      <x:c r="C7" s="26" t="n">
        <x:v>16051</x:v>
      </x:c>
      <x:c r="D7" s="26" t="n">
        <x:v>62721</x:v>
      </x:c>
      <x:c r="E7" s="26" t="n">
        <x:v>79.29720499999993</x:v>
      </x:c>
      <x:c r="F7" s="26" t="n">
        <x:v>29.87496611111108</x:v>
      </x:c>
      <x:c r="G7" s="26" t="n">
        <x:v>50.29275361111108</x:v>
      </x:c>
      <x:c r="H7" s="23" t="n">
        <x:v>0.3767467732451743</x:v>
      </x:c>
      <x:c r="I7" s="26" t="n">
        <x:v>537.2725759856284</x:v>
      </x:c>
    </x:row>
    <x:row r="8">
      <x:c r="A8" s="16" t="str">
        <x:v>2023-01</x:v>
      </x:c>
      <x:c r="B8" s="26" t="n">
        <x:v>9</x:v>
      </x:c>
      <x:c r="C8" s="26" t="n">
        <x:v>10042</x:v>
      </x:c>
      <x:c r="D8" s="26" t="n">
        <x:v>32460</x:v>
      </x:c>
      <x:c r="E8" s="26" t="n">
        <x:v>26.34411555555554</x:v>
      </x:c>
      <x:c r="F8" s="26" t="n">
        <x:v>14.219900833333343</x:v>
      </x:c>
      <x:c r="G8" s="26" t="n">
        <x:v>11.739821388888856</x:v>
      </x:c>
      <x:c r="H8" s="23" t="n">
        <x:v>0.5397752224152615</x:v>
      </x:c>
      <x:c r="I8" s="26" t="n">
        <x:v>706.193391761229</x:v>
      </x:c>
    </x:row>
    <x:row r="9">
      <x:c r="A9" s="16" t="str">
        <x:v>2023-02</x:v>
      </x:c>
      <x:c r="B9" s="26" t="n">
        <x:v>2</x:v>
      </x:c>
      <x:c r="C9" s="26" t="n">
        <x:v>1900</x:v>
      </x:c>
      <x:c r="D9" s="26" t="n">
        <x:v>6922</x:v>
      </x:c>
      <x:c r="E9" s="26" t="n">
        <x:v>7.504514444444437</x:v>
      </x:c>
      <x:c r="F9" s="26" t="n">
        <x:v>3.9329074999999927</x:v>
      </x:c>
      <x:c r="G9" s="26" t="n">
        <x:v>4.062706111111113</x:v>
      </x:c>
      <x:c r="H9" s="23" t="n">
        <x:v>0.5240722140139937</x:v>
      </x:c>
      <x:c r="I9" s="26" t="n">
        <x:v>483.10314951470474</x:v>
      </x:c>
    </x:row>
  </x:sheetData>
  <x:pageMargins left="0.7" right="0.7" top="0.75" bottom="0.75" header="0.3" footer="0.3"/>
  <x:tableParts count="1">
    <x:tablePart xmlns:r="http://schemas.openxmlformats.org/officeDocument/2006/relationships" r:id="Rbc31ac1f2c8e48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58" hidden="0" customWidth="1"/>
  </x:cols>
  <x:sheetData>
    <x:row r="1" ht="28" customHeight="1">
      <x:c r="A1" s="18" t="str">
        <x:v>check_name</x:v>
      </x:c>
      <x:c r="B1" s="19" t="str">
        <x:v>severity</x:v>
      </x:c>
      <x:c r="C1" s="19" t="str">
        <x:v>status</x:v>
      </x:c>
      <x:c r="D1" s="19" t="str">
        <x:v>affected_rows</x:v>
      </x:c>
      <x:c r="E1" s="19" t="str">
        <x:v>rows_tested</x:v>
      </x:c>
      <x:c r="F1" s="19" t="str">
        <x:v>affected_pct</x:v>
      </x:c>
      <x:c r="G1" s="20" t="str">
        <x:v>rule</x:v>
      </x:c>
    </x:row>
    <x:row r="2">
      <x:c r="A2" s="16" t="str">
        <x:v>Daily duplicate business key</x:v>
      </x:c>
      <x:c r="B2" s="16" t="str">
        <x:v>Error</x:v>
      </x:c>
      <x:c r="C2" s="16" t="str">
        <x:v>PASS</x:v>
      </x:c>
      <x:c r="D2" s="16" t="n">
        <x:v>0</x:v>
      </x:c>
      <x:c r="E2" s="23" t="n">
        <x:v>59</x:v>
      </x:c>
      <x:c r="F2" s="16" t="n">
        <x:v>0</x:v>
      </x:c>
      <x:c r="G2" s="27" t="str">
        <x:v>date_key + product_key must be unique</x:v>
      </x:c>
    </x:row>
    <x:row r="3">
      <x:c r="A3" s="16" t="str">
        <x:v>Raw hourly duplicate business key</x:v>
      </x:c>
      <x:c r="B3" s="16" t="str">
        <x:v>Warning</x:v>
      </x:c>
      <x:c r="C3" s="16" t="str">
        <x:v>REVIEW</x:v>
      </x:c>
      <x:c r="D3" s="16" t="n">
        <x:v>6</x:v>
      </x:c>
      <x:c r="E3" s="23" t="n">
        <x:v>265</x:v>
      </x:c>
      <x:c r="F3" s="16" t="n">
        <x:v>0.022641509433962263</x:v>
      </x:c>
      <x:c r="G3" s="27" t="str">
        <x:v>duplicate date-hour observations are aggregated and counted before modelling</x:v>
      </x:c>
    </x:row>
    <x:row r="4">
      <x:c r="A4" s="16" t="str">
        <x:v>Hourly duplicate business key</x:v>
      </x:c>
      <x:c r="B4" s="16" t="str">
        <x:v>Error</x:v>
      </x:c>
      <x:c r="C4" s="16" t="str">
        <x:v>PASS</x:v>
      </x:c>
      <x:c r="D4" s="16" t="n">
        <x:v>0</x:v>
      </x:c>
      <x:c r="E4" s="23" t="n">
        <x:v>275</x:v>
      </x:c>
      <x:c r="F4" s="16" t="n">
        <x:v>0</x:v>
      </x:c>
      <x:c r="G4" s="27" t="str">
        <x:v>date_key + hour_start must be unique</x:v>
      </x:c>
    </x:row>
    <x:row r="5">
      <x:c r="A5" s="16" t="str">
        <x:v>Downtime ID duplicate</x:v>
      </x:c>
      <x:c r="B5" s="16" t="str">
        <x:v>Error</x:v>
      </x:c>
      <x:c r="C5" s="16" t="str">
        <x:v>PASS</x:v>
      </x:c>
      <x:c r="D5" s="16" t="n">
        <x:v>0</x:v>
      </x:c>
      <x:c r="E5" s="23" t="n">
        <x:v>1388</x:v>
      </x:c>
      <x:c r="F5" s="16" t="n">
        <x:v>0</x:v>
      </x:c>
      <x:c r="G5" s="27" t="str">
        <x:v>downtime_id must be unique</x:v>
      </x:c>
    </x:row>
    <x:row r="6">
      <x:c r="A6" s="16" t="str">
        <x:v>Daily negative duration</x:v>
      </x:c>
      <x:c r="B6" s="16" t="str">
        <x:v>Error</x:v>
      </x:c>
      <x:c r="C6" s="16" t="str">
        <x:v>PASS</x:v>
      </x:c>
      <x:c r="D6" s="16" t="n">
        <x:v>0</x:v>
      </x:c>
      <x:c r="E6" s="23" t="n">
        <x:v>59</x:v>
      </x:c>
      <x:c r="F6" s="16" t="n">
        <x:v>0</x:v>
      </x:c>
      <x:c r="G6" s="27" t="str">
        <x:v>daily time measures must be non-negative</x:v>
      </x:c>
    </x:row>
    <x:row r="7">
      <x:c r="A7" s="16" t="str">
        <x:v>Event negative duration</x:v>
      </x:c>
      <x:c r="B7" s="16" t="str">
        <x:v>Error</x:v>
      </x:c>
      <x:c r="C7" s="16" t="str">
        <x:v>PASS</x:v>
      </x:c>
      <x:c r="D7" s="16" t="n">
        <x:v>0</x:v>
      </x:c>
      <x:c r="E7" s="23" t="n">
        <x:v>1388</x:v>
      </x:c>
      <x:c r="F7" s="16" t="n">
        <x:v>0</x:v>
      </x:c>
      <x:c r="G7" s="27" t="str">
        <x:v>downtime duration must be non-negative</x:v>
      </x:c>
    </x:row>
    <x:row r="8">
      <x:c r="A8" s="16" t="str">
        <x:v>Daily litres reconciliation</x:v>
      </x:c>
      <x:c r="B8" s="16" t="str">
        <x:v>Error</x:v>
      </x:c>
      <x:c r="C8" s="16" t="str">
        <x:v>PASS</x:v>
      </x:c>
      <x:c r="D8" s="16" t="n">
        <x:v>0</x:v>
      </x:c>
      <x:c r="E8" s="23" t="n">
        <x:v>59</x:v>
      </x:c>
      <x:c r="F8" s="16" t="n">
        <x:v>0</x:v>
      </x:c>
      <x:c r="G8" s="27" t="str">
        <x:v>litres produced must equal units × product size</x:v>
      </x:c>
    </x:row>
    <x:row r="9">
      <x:c r="A9" s="16" t="str">
        <x:v>Daily time reconciliation</x:v>
      </x:c>
      <x:c r="B9" s="16" t="str">
        <x:v>Warning</x:v>
      </x:c>
      <x:c r="C9" s="16" t="str">
        <x:v>REVIEW</x:v>
      </x:c>
      <x:c r="D9" s="16" t="n">
        <x:v>15</x:v>
      </x:c>
      <x:c r="E9" s="23" t="n">
        <x:v>59</x:v>
      </x:c>
      <x:c r="F9" s="16" t="n">
        <x:v>0.2542372881355932</x:v>
      </x:c>
      <x:c r="G9" s="27" t="str">
        <x:v>monitored hours should approximately equal operating + downtime hours</x:v>
      </x:c>
    </x:row>
    <x:row r="10">
      <x:c r="A10" s="16" t="str">
        <x:v>Hourly time reconciliation</x:v>
      </x:c>
      <x:c r="B10" s="16" t="str">
        <x:v>Warning</x:v>
      </x:c>
      <x:c r="C10" s="16" t="str">
        <x:v>PASS</x:v>
      </x:c>
      <x:c r="D10" s="16" t="n">
        <x:v>0</x:v>
      </x:c>
      <x:c r="E10" s="23" t="n">
        <x:v>262</x:v>
      </x:c>
      <x:c r="F10" s="16" t="n">
        <x:v>0</x:v>
      </x:c>
      <x:c r="G10" s="27" t="str">
        <x:v>monitored hours should approximately equal operating + downtime hours</x:v>
      </x:c>
    </x:row>
    <x:row r="11">
      <x:c r="A11" s="16" t="str">
        <x:v>Unmatched hourly source record</x:v>
      </x:c>
      <x:c r="B11" s="16" t="str">
        <x:v>Warning</x:v>
      </x:c>
      <x:c r="C11" s="16" t="str">
        <x:v>REVIEW</x:v>
      </x:c>
      <x:c r="D11" s="16" t="n">
        <x:v>16</x:v>
      </x:c>
      <x:c r="E11" s="23" t="n">
        <x:v>275</x:v>
      </x:c>
      <x:c r="F11" s="16" t="n">
        <x:v>0.05818181818181818</x:v>
      </x:c>
      <x:c r="G11" s="27" t="str">
        <x:v>output and operational records should share a date-hour key</x:v>
      </x:c>
    </x:row>
    <x:row r="12">
      <x:c r="A12" s="16" t="str">
        <x:v>Event duration reconciliation</x:v>
      </x:c>
      <x:c r="B12" s="16" t="str">
        <x:v>Warning</x:v>
      </x:c>
      <x:c r="C12" s="16" t="str">
        <x:v>PASS</x:v>
      </x:c>
      <x:c r="D12" s="16" t="n">
        <x:v>0</x:v>
      </x:c>
      <x:c r="E12" s="23" t="n">
        <x:v>1388</x:v>
      </x:c>
      <x:c r="F12" s="16" t="n">
        <x:v>0</x:v>
      </x:c>
      <x:c r="G12" s="27" t="str">
        <x:v>reported and timestamp-derived duration should agree within one second</x:v>
      </x:c>
    </x:row>
  </x:sheetData>
  <x:conditionalFormatting sqref="C2:C12">
    <x:cfRule type="containsText" dxfId="0" priority="1" operator="containsText" text="REVIEW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0b0e04163a0a44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193" t="str">
        <x:v>Formula-backed chart data</x:v>
      </x:c>
      <x:c r="B1" s="193"/>
      <x:c r="C1" s="193"/>
      <x:c r="D1" s="193"/>
      <x:c r="E1" s="193"/>
      <x:c r="F1" s="193"/>
      <x:c r="G1" s="193"/>
      <x:c r="H1" s="193"/>
    </x:row>
    <x:row r="2" ht="30" customHeight="1">
      <x:c r="A2" s="194" t="str">
        <x:v>Helper ranges reference the processed tables and drive the workbook charts.</x:v>
      </x:c>
      <x:c r="B2" s="194"/>
      <x:c r="C2" s="194"/>
      <x:c r="D2" s="194"/>
      <x:c r="E2" s="194"/>
      <x:c r="F2" s="194"/>
      <x:c r="G2" s="194"/>
      <x:c r="H2" s="194"/>
    </x:row>
    <x:row r="3">
      <x:c r="A3" s="236"/>
      <x:c r="B3" s="236"/>
      <x:c r="C3" s="236"/>
      <x:c r="D3" s="236"/>
      <x:c r="E3" s="236"/>
      <x:c r="F3" s="236"/>
      <x:c r="G3" s="236"/>
      <x:c r="H3" s="236"/>
    </x:row>
    <x:row r="4" ht="28" customHeight="1">
      <x:c r="A4" s="237" t="str">
        <x:v>Year Month</x:v>
      </x:c>
      <x:c r="B4" s="238" t="str">
        <x:v>Production Units</x:v>
      </x:c>
      <x:c r="C4" s="239" t="str">
        <x:v>Operational Efficiency</x:v>
      </x:c>
      <x:c r="D4" s="236"/>
      <x:c r="E4" s="237" t="str">
        <x:v>Duration Band</x:v>
      </x:c>
      <x:c r="F4" s="238" t="str">
        <x:v>Event Count</x:v>
      </x:c>
      <x:c r="G4" s="239" t="str">
        <x:v>Downtime Minutes</x:v>
      </x:c>
      <x:c r="H4" s="236"/>
    </x:row>
    <x:row r="5">
      <x:c r="A5" s="236" t="str">
        <x:f>'Monthly Summary'!A2</x:f>
        <x:v>2022-07</x:v>
      </x:c>
      <x:c r="B5" s="240" t="n">
        <x:f>'Monthly Summary'!C2</x:f>
        <x:v>5092</x:v>
      </x:c>
      <x:c r="C5" s="241" t="n">
        <x:f>'Monthly Summary'!H2</x:f>
        <x:v>0.5170958388638598</x:v>
      </x:c>
      <x:c r="D5" s="236"/>
      <x:c r="E5" s="236" t="str">
        <x:v>&lt;1 min</x:v>
      </x:c>
      <x:c r="F5" s="242" t="n">
        <x:f>COUNTIF('Downtime Events'!J$2:J$1389,E5)</x:f>
        <x:v>0</x:v>
      </x:c>
      <x:c r="G5" s="242" t="n">
        <x:f>SUMIF('Downtime Events'!J$2:J$1389,E5,'Downtime Events'!G$2:G$1389)</x:f>
        <x:v>0</x:v>
      </x:c>
      <x:c r="H5" s="236"/>
    </x:row>
    <x:row r="6">
      <x:c r="A6" s="236" t="str">
        <x:f>'Monthly Summary'!A3</x:f>
        <x:v>2022-08</x:v>
      </x:c>
      <x:c r="B6" s="240" t="n">
        <x:f>'Monthly Summary'!C3</x:f>
        <x:v>1844</x:v>
      </x:c>
      <x:c r="C6" s="241" t="n">
        <x:f>'Monthly Summary'!H3</x:f>
        <x:v>0.3669711662135271</x:v>
      </x:c>
      <x:c r="D6" s="236"/>
      <x:c r="E6" s="236" t="str">
        <x:v>1–5 min</x:v>
      </x:c>
      <x:c r="F6" s="242" t="n">
        <x:f>COUNTIF('Downtime Events'!J$2:J$1389,E6)</x:f>
        <x:v>1064</x:v>
      </x:c>
      <x:c r="G6" s="242" t="n">
        <x:f>SUMIF('Downtime Events'!J$2:J$1389,E6,'Downtime Events'!G$2:G$1389)</x:f>
        <x:v>1983.4800166666648</x:v>
      </x:c>
      <x:c r="H6" s="236"/>
    </x:row>
    <x:row r="7">
      <x:c r="A7" s="236" t="str">
        <x:f>'Monthly Summary'!A4</x:f>
        <x:v>2022-09</x:v>
      </x:c>
      <x:c r="B7" s="240" t="n">
        <x:f>'Monthly Summary'!C4</x:f>
        <x:v>8743</x:v>
      </x:c>
      <x:c r="C7" s="241" t="n">
        <x:f>'Monthly Summary'!H4</x:f>
        <x:v>0.4036866428796418</x:v>
      </x:c>
      <x:c r="D7" s="236"/>
      <x:c r="E7" s="236" t="str">
        <x:v>5–15 min</x:v>
      </x:c>
      <x:c r="F7" s="242" t="n">
        <x:f>COUNTIF('Downtime Events'!J$2:J$1389,E7)</x:f>
        <x:v>107</x:v>
      </x:c>
      <x:c r="G7" s="242" t="n">
        <x:f>SUMIF('Downtime Events'!J$2:J$1389,E7,'Downtime Events'!G$2:G$1389)</x:f>
        <x:v>897.7799166666671</x:v>
      </x:c>
      <x:c r="H7" s="236"/>
    </x:row>
    <x:row r="8">
      <x:c r="A8" s="236" t="str">
        <x:f>'Monthly Summary'!A5</x:f>
        <x:v>2022-10</x:v>
      </x:c>
      <x:c r="B8" s="240" t="n">
        <x:f>'Monthly Summary'!C5</x:f>
        <x:v>9458</x:v>
      </x:c>
      <x:c r="C8" s="241" t="n">
        <x:f>'Monthly Summary'!H5</x:f>
        <x:v>0.44756851553079474</x:v>
      </x:c>
      <x:c r="D8" s="236"/>
      <x:c r="E8" s="236" t="str">
        <x:v>15–60 min</x:v>
      </x:c>
      <x:c r="F8" s="242" t="n">
        <x:f>COUNTIF('Downtime Events'!J$2:J$1389,E8)</x:f>
        <x:v>34</x:v>
      </x:c>
      <x:c r="G8" s="242" t="n">
        <x:f>SUMIF('Downtime Events'!J$2:J$1389,E8,'Downtime Events'!G$2:G$1389)</x:f>
        <x:v>1123.8582000000001</x:v>
      </x:c>
      <x:c r="H8" s="236"/>
    </x:row>
    <x:row r="9">
      <x:c r="A9" s="236" t="str">
        <x:f>'Monthly Summary'!A6</x:f>
        <x:v>2022-11</x:v>
      </x:c>
      <x:c r="B9" s="240" t="n">
        <x:f>'Monthly Summary'!C6</x:f>
        <x:v>7758</x:v>
      </x:c>
      <x:c r="C9" s="241" t="n">
        <x:f>'Monthly Summary'!H6</x:f>
        <x:v>0.41575150304328956</x:v>
      </x:c>
      <x:c r="D9" s="236"/>
      <x:c r="E9" s="236" t="str">
        <x:v>60+ min</x:v>
      </x:c>
      <x:c r="F9" s="242" t="n">
        <x:f>COUNTIF('Downtime Events'!J$2:J$1389,E9)</x:f>
        <x:v>31</x:v>
      </x:c>
      <x:c r="G9" s="242" t="n">
        <x:f>SUMIF('Downtime Events'!J$2:J$1389,E9,'Downtime Events'!G$2:G$1389)</x:f>
        <x:v>3772.687900000001</x:v>
      </x:c>
      <x:c r="H9" s="236"/>
    </x:row>
    <x:row r="10">
      <x:c r="A10" s="236" t="str">
        <x:f>'Monthly Summary'!A7</x:f>
        <x:v>2022-12</x:v>
      </x:c>
      <x:c r="B10" s="240" t="n">
        <x:f>'Monthly Summary'!C7</x:f>
        <x:v>16051</x:v>
      </x:c>
      <x:c r="C10" s="241" t="n">
        <x:f>'Monthly Summary'!H7</x:f>
        <x:v>0.3767467732451743</x:v>
      </x:c>
      <x:c r="D10" s="236"/>
      <x:c r="E10" s="236"/>
      <x:c r="F10" s="236"/>
      <x:c r="G10" s="236"/>
      <x:c r="H10" s="236"/>
    </x:row>
    <x:row r="11">
      <x:c r="A11" s="236" t="str">
        <x:f>'Monthly Summary'!A8</x:f>
        <x:v>2023-01</x:v>
      </x:c>
      <x:c r="B11" s="240" t="n">
        <x:f>'Monthly Summary'!C8</x:f>
        <x:v>10042</x:v>
      </x:c>
      <x:c r="C11" s="241" t="n">
        <x:f>'Monthly Summary'!H8</x:f>
        <x:v>0.5397752224152615</x:v>
      </x:c>
      <x:c r="D11" s="236"/>
      <x:c r="E11" s="236"/>
      <x:c r="F11" s="236"/>
      <x:c r="G11" s="236"/>
      <x:c r="H11" s="236"/>
    </x:row>
    <x:row r="12">
      <x:c r="A12" s="236" t="str">
        <x:f>'Monthly Summary'!A9</x:f>
        <x:v>2023-02</x:v>
      </x:c>
      <x:c r="B12" s="240" t="n">
        <x:f>'Monthly Summary'!C9</x:f>
        <x:v>1900</x:v>
      </x:c>
      <x:c r="C12" s="241" t="n">
        <x:f>'Monthly Summary'!H9</x:f>
        <x:v>0.5240722140139937</x:v>
      </x:c>
      <x:c r="D12" s="236"/>
      <x:c r="E12" s="236"/>
      <x:c r="F12" s="236"/>
      <x:c r="G12" s="236"/>
      <x:c r="H12" s="23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8" hidden="0" customWidth="1"/>
    <x:col min="4" max="4" width="16" hidden="0" customWidth="1"/>
    <x:col min="5" max="5" width="16" hidden="0" customWidth="1"/>
    <x:col min="6" max="6" width="40" hidden="0" customWidth="1"/>
  </x:cols>
  <x:sheetData>
    <x:row r="1" ht="34" customHeight="1">
      <x:c r="A1" s="193" t="str">
        <x:v>Power BI KPI catalogue</x:v>
      </x:c>
      <x:c r="B1" s="193"/>
      <x:c r="C1" s="193"/>
      <x:c r="D1" s="193"/>
      <x:c r="E1" s="193"/>
      <x:c r="F1" s="193"/>
    </x:row>
    <x:row r="2" ht="30" customHeight="1">
      <x:c r="A2" s="194" t="str">
        <x:v>Weighted ratios are calculated from additive components; do not average row percentages.</x:v>
      </x:c>
      <x:c r="B2" s="194"/>
      <x:c r="C2" s="194"/>
      <x:c r="D2" s="194"/>
      <x:c r="E2" s="194"/>
      <x:c r="F2" s="194"/>
    </x:row>
    <x:row r="3">
      <x:c r="A3" s="236"/>
      <x:c r="B3" s="236"/>
      <x:c r="C3" s="236"/>
      <x:c r="D3" s="236"/>
      <x:c r="E3" s="236"/>
      <x:c r="F3" s="236"/>
    </x:row>
    <x:row r="4" ht="28" customHeight="1">
      <x:c r="A4" s="237" t="str">
        <x:v>Measure</x:v>
      </x:c>
      <x:c r="B4" s="238" t="str">
        <x:v>Definition</x:v>
      </x:c>
      <x:c r="C4" s="238" t="str">
        <x:v>DAX pattern</x:v>
      </x:c>
      <x:c r="D4" s="238" t="str">
        <x:v>Format</x:v>
      </x:c>
      <x:c r="E4" s="238" t="str">
        <x:v>Primary page</x:v>
      </x:c>
      <x:c r="F4" s="239" t="str">
        <x:v>Decision supported</x:v>
      </x:c>
    </x:row>
    <x:row r="5">
      <x:c r="A5" s="243" t="str">
        <x:v>Total Production Units</x:v>
      </x:c>
      <x:c r="B5" s="243" t="str">
        <x:v>Containers produced</x:v>
      </x:c>
      <x:c r="C5" s="243" t="str">
        <x:v>SUM ( Fact Daily Production[production_units] )</x:v>
      </x:c>
      <x:c r="D5" s="243" t="str">
        <x:v>#,##0</x:v>
      </x:c>
      <x:c r="E5" s="243" t="str">
        <x:v>Overview</x:v>
      </x:c>
      <x:c r="F5" s="243" t="str">
        <x:v>Scale of output</x:v>
      </x:c>
    </x:row>
    <x:row r="6">
      <x:c r="A6" s="243" t="str">
        <x:v>Total Litres Produced</x:v>
      </x:c>
      <x:c r="B6" s="243" t="str">
        <x:v>Total filled volume</x:v>
      </x:c>
      <x:c r="C6" s="243" t="str">
        <x:v>SUM ( Fact Daily Production[liters_produced] )</x:v>
      </x:c>
      <x:c r="D6" s="243" t="str">
        <x:v>#,##0</x:v>
      </x:c>
      <x:c r="E6" s="243" t="str">
        <x:v>Overview</x:v>
      </x:c>
      <x:c r="F6" s="243" t="str">
        <x:v>Volume comparison across product sizes</x:v>
      </x:c>
    </x:row>
    <x:row r="7">
      <x:c r="A7" s="243" t="str">
        <x:v>Operational Efficiency</x:v>
      </x:c>
      <x:c r="B7" s="243" t="str">
        <x:v>Operating hours ÷ monitored hours</x:v>
      </x:c>
      <x:c r="C7" s="243" t="str">
        <x:v>DIVIDE ( [Operating Hours], [Monitored Hours] )</x:v>
      </x:c>
      <x:c r="D7" s="243" t="str">
        <x:v>0.0%</x:v>
      </x:c>
      <x:c r="E7" s="243" t="str">
        <x:v>Overview</x:v>
      </x:c>
      <x:c r="F7" s="243" t="str">
        <x:v>Share of monitored time used productively</x:v>
      </x:c>
    </x:row>
    <x:row r="8">
      <x:c r="A8" s="243" t="str">
        <x:v>Downtime Hours</x:v>
      </x:c>
      <x:c r="B8" s="243" t="str">
        <x:v>Reported daily paused time</x:v>
      </x:c>
      <x:c r="C8" s="243" t="str">
        <x:v>SUM ( Fact Daily Production[downtime_hours] )</x:v>
      </x:c>
      <x:c r="D8" s="243" t="str">
        <x:v>#,##0.0</x:v>
      </x:c>
      <x:c r="E8" s="243" t="str">
        <x:v>Overview</x:v>
      </x:c>
      <x:c r="F8" s="243" t="str">
        <x:v>Overall time-loss magnitude</x:v>
      </x:c>
    </x:row>
    <x:row r="9">
      <x:c r="A9" s="243" t="str">
        <x:v>Units per Operating Hour</x:v>
      </x:c>
      <x:c r="B9" s="243" t="str">
        <x:v>Output ÷ effective runtime</x:v>
      </x:c>
      <x:c r="C9" s="243" t="str">
        <x:v>DIVIDE ( [Total Production Units], [Operating Hours] )</x:v>
      </x:c>
      <x:c r="D9" s="243" t="str">
        <x:v>#,##0.0</x:v>
      </x:c>
      <x:c r="E9" s="243" t="str">
        <x:v>Production</x:v>
      </x:c>
      <x:c r="F9" s="243" t="str">
        <x:v>Throughput during runtime</x:v>
      </x:c>
    </x:row>
    <x:row r="10">
      <x:c r="A10" s="243" t="str">
        <x:v>Downtime Events</x:v>
      </x:c>
      <x:c r="B10" s="243" t="str">
        <x:v>Distinct stoppage events</x:v>
      </x:c>
      <x:c r="C10" s="243" t="str">
        <x:v>DISTINCTCOUNT ( Fact Downtime Events[downtime_id] )</x:v>
      </x:c>
      <x:c r="D10" s="243" t="str">
        <x:v>#,##0</x:v>
      </x:c>
      <x:c r="E10" s="243" t="str">
        <x:v>Downtime</x:v>
      </x:c>
      <x:c r="F10" s="243" t="str">
        <x:v>Stop frequency</x:v>
      </x:c>
    </x:row>
    <x:row r="11">
      <x:c r="A11" s="243" t="str">
        <x:v>Average Event Duration Minutes</x:v>
      </x:c>
      <x:c r="B11" s="243" t="str">
        <x:v>Average recorded event duration</x:v>
      </x:c>
      <x:c r="C11" s="243" t="str">
        <x:v>AVERAGE ( Fact Downtime Events[reported_duration_minutes] )</x:v>
      </x:c>
      <x:c r="D11" s="243" t="str">
        <x:v>#,##0.0</x:v>
      </x:c>
      <x:c r="E11" s="243" t="str">
        <x:v>Downtime</x:v>
      </x:c>
      <x:c r="F11" s="243" t="str">
        <x:v>Descriptive event-duration measure</x:v>
      </x:c>
    </x:row>
    <x:row r="12">
      <x:c r="A12" s="243" t="str">
        <x:v>Long Stop Event Rate</x:v>
      </x:c>
      <x:c r="B12" s="243" t="str">
        <x:v>Events lasting 15+ minutes ÷ all events</x:v>
      </x:c>
      <x:c r="C12" s="243" t="str">
        <x:v>DIVIDE ( [Long Stop Events], [Downtime Events] )</x:v>
      </x:c>
      <x:c r="D12" s="243" t="str">
        <x:v>0.0%</x:v>
      </x:c>
      <x:c r="E12" s="243" t="str">
        <x:v>Downtime</x:v>
      </x:c>
      <x:c r="F12" s="243" t="str">
        <x:v>Concentration of prolonged losses</x:v>
      </x:c>
    </x:row>
    <x:row r="13">
      <x:c r="A13" s="243" t="str">
        <x:v>Hourly Source Match Rate</x:v>
      </x:c>
      <x:c r="B13" s="243" t="str">
        <x:v>Hours represented in both hourly inputs ÷ all transformed hours</x:v>
      </x:c>
      <x:c r="C13" s="243" t="str">
        <x:v>DIVIDE ( [Matched Hourly Records], [Hourly Records] )</x:v>
      </x:c>
      <x:c r="D13" s="243" t="str">
        <x:v>0.0%</x:v>
      </x:c>
      <x:c r="E13" s="243" t="str">
        <x:v>Quality</x:v>
      </x:c>
      <x:c r="F13" s="243" t="str">
        <x:v>Model completeness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635297653a41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4" customHeight="1">
      <x:c r="A1" s="193" t="str">
        <x:v>Power BI dashboard blueprint</x:v>
      </x:c>
      <x:c r="B1" s="193"/>
      <x:c r="C1" s="193"/>
      <x:c r="D1" s="193"/>
      <x:c r="E1" s="193"/>
      <x:c r="F1" s="193"/>
    </x:row>
    <x:row r="2" ht="30" customHeight="1">
      <x:c r="A2" s="194" t="str">
        <x:v>Four report pages designed for production managers and data-governance review.</x:v>
      </x:c>
      <x:c r="B2" s="194"/>
      <x:c r="C2" s="194"/>
      <x:c r="D2" s="194"/>
      <x:c r="E2" s="194"/>
      <x:c r="F2" s="194"/>
    </x:row>
    <x:row r="3">
      <x:c r="A3" s="236"/>
      <x:c r="B3" s="236"/>
      <x:c r="C3" s="236"/>
      <x:c r="D3" s="236"/>
      <x:c r="E3" s="236"/>
      <x:c r="F3" s="236"/>
    </x:row>
    <x:row r="4" ht="28" customHeight="1">
      <x:c r="A4" s="237" t="str">
        <x:v>Page</x:v>
      </x:c>
      <x:c r="B4" s="238" t="str">
        <x:v>Audience</x:v>
      </x:c>
      <x:c r="C4" s="238" t="str">
        <x:v>Primary question</x:v>
      </x:c>
      <x:c r="D4" s="238" t="str">
        <x:v>KPI cards</x:v>
      </x:c>
      <x:c r="E4" s="238" t="str">
        <x:v>Core visuals</x:v>
      </x:c>
      <x:c r="F4" s="239" t="str">
        <x:v>Guardrail</x:v>
      </x:c>
    </x:row>
    <x:row r="5" ht="62" customHeight="1">
      <x:c r="A5" s="243" t="str">
        <x:v>1 Executive Overview</x:v>
      </x:c>
      <x:c r="B5" s="243" t="str">
        <x:v>Operations leadership</x:v>
      </x:c>
      <x:c r="C5" s="243" t="str">
        <x:v>Are output and efficiency improving?</x:v>
      </x:c>
      <x:c r="D5" s="243" t="str">
        <x:v>Units; litres; efficiency; downtime; throughput</x:v>
      </x:c>
      <x:c r="E5" s="243" t="str">
        <x:v>Monthly output; monthly efficiency; runtime vs downtime; product mix</x:v>
      </x:c>
      <x:c r="F5" s="243" t="str">
        <x:v>Operational Efficiency is not OEE</x:v>
      </x:c>
    </x:row>
    <x:row r="6" ht="62" customHeight="1">
      <x:c r="A6" s="243" t="str">
        <x:v>2 Production Performance</x:v>
      </x:c>
      <x:c r="B6" s="243" t="str">
        <x:v>Production manager</x:v>
      </x:c>
      <x:c r="C6" s="243" t="str">
        <x:v>When and for which product does performance vary?</x:v>
      </x:c>
      <x:c r="D6" s="243" t="str">
        <x:v>Production days; average output; units per operating hour</x:v>
      </x:c>
      <x:c r="E6" s="243" t="str">
        <x:v>Date-product matrix; hourly profile; weekday-hour heatmap; downtime-output scatter</x:v>
      </x:c>
      <x:c r="F6" s="243" t="str">
        <x:v>Null hourly values are unknown, not zero</x:v>
      </x:c>
    </x:row>
    <x:row r="7" ht="62" customHeight="1">
      <x:c r="A7" s="243" t="str">
        <x:v>3 Downtime Analysis</x:v>
      </x:c>
      <x:c r="B7" s="243" t="str">
        <x:v>Production and maintenance</x:v>
      </x:c>
      <x:c r="C7" s="243" t="str">
        <x:v>Are losses driven by frequent short stops or fewer long stops?</x:v>
      </x:c>
      <x:c r="D7" s="243" t="str">
        <x:v>Events; average duration; median duration; long-stop rate</x:v>
      </x:c>
      <x:c r="E7" s="243" t="str">
        <x:v>Duration bands; trend; weekday-hour heatmap; event detail</x:v>
      </x:c>
      <x:c r="F7" s="243" t="str">
        <x:v>No reason code means no root-cause claim</x:v>
      </x:c>
    </x:row>
    <x:row r="8" ht="62" customHeight="1">
      <x:c r="A8" s="243" t="str">
        <x:v>4 Data Quality</x:v>
      </x:c>
      <x:c r="B8" s="243" t="str">
        <x:v>BI owner and data steward</x:v>
      </x:c>
      <x:c r="C8" s="243" t="str">
        <x:v>Can the report be trusted and reconciled?</x:v>
      </x:c>
      <x:c r="D8" s="243" t="str">
        <x:v>Review checks; source match rate</x:v>
      </x:c>
      <x:c r="E8" s="243" t="str">
        <x:v>Quality table; source coverage; reconciliation exceptions</x:v>
      </x:c>
      <x:c r="F8" s="243" t="str">
        <x:v>Show exceptions rather than silently correcting them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d9733d7afb44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48" hidden="0" customWidth="1"/>
    <x:col min="4" max="4" width="20" hidden="0" customWidth="1"/>
    <x:col min="5" max="5" width="42" hidden="0" customWidth="1"/>
  </x:cols>
  <x:sheetData>
    <x:row r="1" ht="34" customHeight="1">
      <x:c r="A1" s="193" t="str">
        <x:v>Analytical data dictionary</x:v>
      </x:c>
      <x:c r="B1" s="193"/>
      <x:c r="C1" s="193"/>
      <x:c r="D1" s="193"/>
      <x:c r="E1" s="193"/>
    </x:row>
    <x:row r="2" ht="30" customHeight="1">
      <x:c r="A2" s="194" t="str">
        <x:v>Grain, field meaning and Power BI type guidance for the core model.</x:v>
      </x:c>
      <x:c r="B2" s="194"/>
      <x:c r="C2" s="194"/>
      <x:c r="D2" s="194"/>
      <x:c r="E2" s="194"/>
    </x:row>
    <x:row r="3">
      <x:c r="A3" s="236"/>
      <x:c r="B3" s="236"/>
      <x:c r="C3" s="236"/>
      <x:c r="D3" s="236"/>
      <x:c r="E3" s="236"/>
    </x:row>
    <x:row r="4" ht="28" customHeight="1">
      <x:c r="A4" s="237" t="str">
        <x:v>Table</x:v>
      </x:c>
      <x:c r="B4" s="238" t="str">
        <x:v>Field</x:v>
      </x:c>
      <x:c r="C4" s="238" t="str">
        <x:v>Meaning</x:v>
      </x:c>
      <x:c r="D4" s="238" t="str">
        <x:v>Power BI type</x:v>
      </x:c>
      <x:c r="E4" s="239" t="str">
        <x:v>Notes</x:v>
      </x:c>
    </x:row>
    <x:row r="5">
      <x:c r="A5" s="243" t="str">
        <x:v>Dim Date</x:v>
      </x:c>
      <x:c r="B5" s="243" t="str">
        <x:v>date_key</x:v>
      </x:c>
      <x:c r="C5" s="243" t="str">
        <x:v>Integer date surrogate key in YYYYMMDD form</x:v>
      </x:c>
      <x:c r="D5" s="243" t="str">
        <x:v>Whole number</x:v>
      </x:c>
      <x:c r="E5" s="243" t="str">
        <x:v>One side of date relationships</x:v>
      </x:c>
    </x:row>
    <x:row r="6">
      <x:c r="A6" s="243" t="str">
        <x:v>Dim Date</x:v>
      </x:c>
      <x:c r="B6" s="243" t="str">
        <x:v>date</x:v>
      </x:c>
      <x:c r="C6" s="243" t="str">
        <x:v>Continuous calendar date</x:v>
      </x:c>
      <x:c r="D6" s="243" t="str">
        <x:v>Date</x:v>
      </x:c>
      <x:c r="E6" s="243" t="str">
        <x:v>Mark as date table</x:v>
      </x:c>
    </x:row>
    <x:row r="7">
      <x:c r="A7" s="243" t="str">
        <x:v>Dim Product</x:v>
      </x:c>
      <x:c r="B7" s="243" t="str">
        <x:v>product_key</x:v>
      </x:c>
      <x:c r="C7" s="243" t="str">
        <x:v>Stable analytical product key</x:v>
      </x:c>
      <x:c r="D7" s="243" t="str">
        <x:v>Text</x:v>
      </x:c>
      <x:c r="E7" s="243" t="str">
        <x:v>P03L or P05L</x:v>
      </x:c>
    </x:row>
    <x:row r="8">
      <x:c r="A8" s="243" t="str">
        <x:v>Fact Daily Production</x:v>
      </x:c>
      <x:c r="B8" s="243" t="str">
        <x:v>production_units</x:v>
      </x:c>
      <x:c r="C8" s="243" t="str">
        <x:v>Containers produced</x:v>
      </x:c>
      <x:c r="D8" s="243" t="str">
        <x:v>Whole number</x:v>
      </x:c>
      <x:c r="E8" s="243" t="str">
        <x:v>Additive</x:v>
      </x:c>
    </x:row>
    <x:row r="9">
      <x:c r="A9" s="243" t="str">
        <x:v>Fact Daily Production</x:v>
      </x:c>
      <x:c r="B9" s="243" t="str">
        <x:v>liters_produced</x:v>
      </x:c>
      <x:c r="C9" s="243" t="str">
        <x:v>Total filled volume</x:v>
      </x:c>
      <x:c r="D9" s="243" t="str">
        <x:v>Whole number</x:v>
      </x:c>
      <x:c r="E9" s="243" t="str">
        <x:v>Validated as units × product size</x:v>
      </x:c>
    </x:row>
    <x:row r="10">
      <x:c r="A10" s="243" t="str">
        <x:v>Fact Daily Production</x:v>
      </x:c>
      <x:c r="B10" s="243" t="str">
        <x:v>calculated_efficiency</x:v>
      </x:c>
      <x:c r="C10" s="243" t="str">
        <x:v>Operating hours ÷ monitored hours</x:v>
      </x:c>
      <x:c r="D10" s="243" t="str">
        <x:v>Decimal number</x:v>
      </x:c>
      <x:c r="E10" s="243" t="str">
        <x:v>Format as percentage</x:v>
      </x:c>
    </x:row>
    <x:row r="11">
      <x:c r="A11" s="243" t="str">
        <x:v>Fact Daily Production</x:v>
      </x:c>
      <x:c r="B11" s="243" t="str">
        <x:v>monitored_hours</x:v>
      </x:c>
      <x:c r="C11" s="243" t="str">
        <x:v>Total monitored interval</x:v>
      </x:c>
      <x:c r="D11" s="243" t="str">
        <x:v>Decimal number</x:v>
      </x:c>
      <x:c r="E11" s="243" t="str">
        <x:v>Additive component</x:v>
      </x:c>
    </x:row>
    <x:row r="12">
      <x:c r="A12" s="243" t="str">
        <x:v>Fact Daily Production</x:v>
      </x:c>
      <x:c r="B12" s="243" t="str">
        <x:v>operating_hours</x:v>
      </x:c>
      <x:c r="C12" s="243" t="str">
        <x:v>Effective operating time</x:v>
      </x:c>
      <x:c r="D12" s="243" t="str">
        <x:v>Decimal number</x:v>
      </x:c>
      <x:c r="E12" s="243" t="str">
        <x:v>Additive component</x:v>
      </x:c>
    </x:row>
    <x:row r="13">
      <x:c r="A13" s="243" t="str">
        <x:v>Fact Daily Production</x:v>
      </x:c>
      <x:c r="B13" s="243" t="str">
        <x:v>downtime_hours</x:v>
      </x:c>
      <x:c r="C13" s="243" t="str">
        <x:v>Source-reported pause time</x:v>
      </x:c>
      <x:c r="D13" s="243" t="str">
        <x:v>Decimal number</x:v>
      </x:c>
      <x:c r="E13" s="243" t="str">
        <x:v>15 daily rows require reconciliation review</x:v>
      </x:c>
    </x:row>
    <x:row r="14">
      <x:c r="A14" s="243" t="str">
        <x:v>Fact Hourly Performance</x:v>
      </x:c>
      <x:c r="B14" s="243" t="str">
        <x:v>source_coverage</x:v>
      </x:c>
      <x:c r="C14" s="243" t="str">
        <x:v>Both, Output only, or Operations only</x:v>
      </x:c>
      <x:c r="D14" s="243" t="str">
        <x:v>Text</x:v>
      </x:c>
      <x:c r="E14" s="243" t="str">
        <x:v>Makes unmatched records visible</x:v>
      </x:c>
    </x:row>
    <x:row r="15">
      <x:c r="A15" s="243" t="str">
        <x:v>Fact Hourly Performance</x:v>
      </x:c>
      <x:c r="B15" s="243" t="str">
        <x:v>operation_record_count</x:v>
      </x:c>
      <x:c r="C15" s="243" t="str">
        <x:v>Raw operations rows aggregated into the hour</x:v>
      </x:c>
      <x:c r="D15" s="243" t="str">
        <x:v>Whole number</x:v>
      </x:c>
      <x:c r="E15" s="243" t="str">
        <x:v>Preserves duplicate source evidence</x:v>
      </x:c>
    </x:row>
    <x:row r="16">
      <x:c r="A16" s="243" t="str">
        <x:v>Fact Downtime Events</x:v>
      </x:c>
      <x:c r="B16" s="243" t="str">
        <x:v>reported_duration_minutes</x:v>
      </x:c>
      <x:c r="C16" s="243" t="str">
        <x:v>Source event duration converted to minutes</x:v>
      </x:c>
      <x:c r="D16" s="243" t="str">
        <x:v>Decimal number</x:v>
      </x:c>
      <x:c r="E16" s="243" t="str">
        <x:v>Use for event metrics</x:v>
      </x:c>
    </x:row>
    <x:row r="17">
      <x:c r="A17" s="243" t="str">
        <x:v>Fact Downtime Events</x:v>
      </x:c>
      <x:c r="B17" s="243" t="str">
        <x:v>duration_band</x:v>
      </x:c>
      <x:c r="C17" s="243" t="str">
        <x:v>Event duration grouping</x:v>
      </x:c>
      <x:c r="D17" s="243" t="str">
        <x:v>Text</x:v>
      </x:c>
      <x:c r="E17" s="243" t="str">
        <x:v>Apply natural sort order</x:v>
      </x:c>
    </x:row>
    <x:row r="18">
      <x:c r="A18" s="243" t="str">
        <x:v>Data Quality Report</x:v>
      </x:c>
      <x:c r="B18" s="243" t="str">
        <x:v>status</x:v>
      </x:c>
      <x:c r="C18" s="243" t="str">
        <x:v>PASS or REVIEW</x:v>
      </x:c>
      <x:c r="D18" s="243" t="str">
        <x:v>Text</x:v>
      </x:c>
      <x:c r="E18" s="243" t="str">
        <x:v>REVIEW requires documented interpretation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e3536f49c4a4b8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48" hidden="0" customWidth="1"/>
    <x:col min="4" max="4" width="52" hidden="0" customWidth="1"/>
  </x:cols>
  <x:sheetData>
    <x:row r="1" ht="34" customHeight="1">
      <x:c r="A1" s="193" t="str">
        <x:v>Source, attribution and analytical guardrails</x:v>
      </x:c>
      <x:c r="B1" s="193"/>
      <x:c r="C1" s="193"/>
      <x:c r="D1" s="193"/>
    </x:row>
    <x:row r="2" ht="30" customHeight="1">
      <x:c r="A2" s="194" t="str">
        <x:v>Keep this sheet with the workbook when sharing or publishing the project.</x:v>
      </x:c>
      <x:c r="B2" s="194"/>
      <x:c r="C2" s="194"/>
      <x:c r="D2" s="194"/>
    </x:row>
    <x:row r="3">
      <x:c r="A3" s="236"/>
      <x:c r="B3" s="236"/>
      <x:c r="C3" s="236"/>
      <x:c r="D3" s="236"/>
    </x:row>
    <x:row r="4" ht="28" customHeight="1">
      <x:c r="A4" s="237" t="str">
        <x:v>Topic</x:v>
      </x:c>
      <x:c r="B4" s="238" t="str">
        <x:v>Value</x:v>
      </x:c>
      <x:c r="C4" s="238" t="str">
        <x:v>Why it matters</x:v>
      </x:c>
      <x:c r="D4" s="239" t="str">
        <x:v>Reference</x:v>
      </x:c>
    </x:row>
    <x:row r="5">
      <x:c r="A5" s="243" t="str">
        <x:v>Dataset</x:v>
      </x:c>
      <x:c r="B5" s="243" t="str">
        <x:v>Industrial Production Time-Series Dataset from a Beverage Bottling Line</x:v>
      </x:c>
      <x:c r="C5" s="243" t="str">
        <x:v>Real industrial IIoT production records</x:v>
      </x:c>
      <x:c r="D5" s="243" t="str">
        <x:v>https://zenodo.org/records/18146866</x:v>
      </x:c>
    </x:row>
    <x:row r="6">
      <x:c r="A6" s="243" t="str">
        <x:v>DOI</x:v>
      </x:c>
      <x:c r="B6" s="243" t="str">
        <x:v>10.5281/zenodo.18146866</x:v>
      </x:c>
      <x:c r="C6" s="243" t="str">
        <x:v>Persistent source citation</x:v>
      </x:c>
      <x:c r="D6" s="243" t="str">
        <x:v>https://doi.org/10.5281/zenodo.18146866</x:v>
      </x:c>
    </x:row>
    <x:row r="7">
      <x:c r="A7" s="243" t="str">
        <x:v>Licence</x:v>
      </x:c>
      <x:c r="B7" s="243" t="str">
        <x:v>Creative Commons Attribution 4.0</x:v>
      </x:c>
      <x:c r="C7" s="243" t="str">
        <x:v>Reuse is permitted with attribution</x:v>
      </x:c>
      <x:c r="D7" s="243" t="str">
        <x:v>https://creativecommons.org/licenses/by/4.0/</x:v>
      </x:c>
    </x:row>
    <x:row r="8">
      <x:c r="A8" s="243" t="str">
        <x:v>Verified MD5</x:v>
      </x:c>
      <x:c r="B8" s="243" t="str">
        <x:v>d9c095d5eba8706ac7dda92af63f5c35</x:v>
      </x:c>
      <x:c r="C8" s="243" t="str">
        <x:v>Confirms the transformed source version</x:v>
      </x:c>
      <x:c r="D8" s="243" t="str">
        <x:v>data/raw/production_raw.xlsx</x:v>
      </x:c>
    </x:row>
    <x:row r="9">
      <x:c r="A9" s="243" t="str">
        <x:v>Downloaded</x:v>
      </x:c>
      <x:c r="B9" s="243" t="str">
        <x:v>2026-07-21</x:v>
      </x:c>
      <x:c r="C9" s="243" t="str">
        <x:v>Reproducibility metadata</x:v>
      </x:c>
      <x:c r="D9" s="243" t="str">
        <x:v>README.md</x:v>
      </x:c>
    </x:row>
    <x:row r="10">
      <x:c r="A10" s="243" t="str">
        <x:v>Metric boundary</x:v>
      </x:c>
      <x:c r="B10" s="243" t="str">
        <x:v>Operational Efficiency = operating hours ÷ monitored hours</x:v>
      </x:c>
      <x:c r="C10" s="243" t="str">
        <x:v>Do not describe this as OEE</x:v>
      </x:c>
      <x:c r="D10" s="243" t="str">
        <x:v>powerbi/model-and-build-guide.md</x:v>
      </x:c>
    </x:row>
    <x:row r="11">
      <x:c r="A11" s="243" t="str">
        <x:v>Causal boundary</x:v>
      </x:c>
      <x:c r="B11" s="243" t="str">
        <x:v>No machine, operator or stop-reason fields</x:v>
      </x:c>
      <x:c r="C11" s="243" t="str">
        <x:v>Time patterns cannot establish root cause</x:v>
      </x:c>
      <x:c r="D11" s="243" t="str">
        <x:v>docs/data_limitations.md</x:v>
      </x:c>
    </x:row>
    <x:row r="12">
      <x:c r="A12" s="243" t="str">
        <x:v>Delivery boundary</x:v>
      </x:c>
      <x:c r="B12" s="243" t="str">
        <x:v>No Power BI Desktop file or hosted report is included</x:v>
      </x:c>
      <x:c r="C12" s="243" t="str">
        <x:v>Workbook and implementation specification are included</x:v>
      </x:c>
      <x:c r="D12" s="243" t="str">
        <x:v>powerbi/model-and-build-guide.md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c9915f6ea644270"/>
  </x:tableParts>
</x:worksheet>
</file>