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7.27.26" state="visible" r:id="rId4"/>
    <sheet sheetId="2" name="Tuesday 7.28.26" state="visible" r:id="rId5"/>
    <sheet sheetId="3" name="Wednesday 7.29.26" state="visible" r:id="rId6"/>
    <sheet sheetId="4" name="Thursday 7.30.26" state="visible" r:id="rId7"/>
    <sheet sheetId="5" name="Friday 7.31.26" state="visible" r:id="rId8"/>
  </sheets>
  <calcPr calcId="171027"/>
</workbook>
</file>

<file path=xl/sharedStrings.xml><?xml version="1.0" encoding="utf-8"?>
<sst xmlns="http://schemas.openxmlformats.org/spreadsheetml/2006/main" count="770" uniqueCount="155">
  <si>
    <t xml:space="preserve">Email daily to:  Rav Sandhu, Sherree Martin,  Ron Scott, Adrian Silva, Yvonne Rodriguez, Kofi Oduro, Melissa Gardynik; Scott Jones
Email report daily at 5 pm.</t>
  </si>
  <si>
    <t>GAP Daily Update - Monday 7.27.26 - Submitted to Executive Team by 5 pm</t>
  </si>
  <si>
    <t>Responsible Party</t>
  </si>
  <si>
    <t>Measurable</t>
  </si>
  <si>
    <t xml:space="preserve">Status 
G/Y/R</t>
  </si>
  <si>
    <t>Comments / Explanation</t>
  </si>
  <si>
    <t>Nicole</t>
  </si>
  <si>
    <t>EHS</t>
  </si>
  <si>
    <t>G</t>
  </si>
  <si>
    <t>Staffing Issues</t>
  </si>
  <si>
    <t xml:space="preserve">2026 Q3 DL Requirement:  24
New Hires: 
Staff Changes:  
Total GAP Employees MINUS LOA: 
DL: 22
IDL: 9
Total Present:  
DL = 21
IDL = 9
Planned Absenteeism (Adv notice/approval):
DL: 
IDL:  
Unplanned Absenteeism 
DL:   Omar Galvan
IDL:  
Other: Kulwant Singh retires August 28. IDL- Alfred Strauch (ERTW Sept-Oct) Chrissi Adams (ERTW end of August)
Arturo Molina Mendez - (ERTW mid-August)</t>
  </si>
  <si>
    <t>Current Year Program EOP</t>
  </si>
  <si>
    <t>Michelle</t>
  </si>
  <si>
    <t>Prem. Freight / Customer Notes</t>
  </si>
  <si>
    <t>On Time Delivery</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</si>
  <si>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</si>
  <si>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</si>
  <si>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</si>
  <si>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</si>
  <si>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GM-SH</t>
  </si>
  <si>
    <t>C1UL</t>
  </si>
  <si>
    <t>613 -8/24 614-8/24</t>
  </si>
  <si>
    <t>GM-FZ</t>
  </si>
  <si>
    <t>BT1FG</t>
  </si>
  <si>
    <t>936-9/21, 937-9/21</t>
  </si>
  <si>
    <t>BT1UG</t>
  </si>
  <si>
    <t>059-11/9, 060-12/14 679-3/1/27</t>
  </si>
  <si>
    <t>GM-WTZVL</t>
  </si>
  <si>
    <t>GMT610- Hinge</t>
  </si>
  <si>
    <t>237-8/6 238-8/12, 282 - 8/17, 644 - 8/14</t>
  </si>
  <si>
    <t>GMT610 Roller Brkt</t>
  </si>
  <si>
    <t>340-8/24, 566-9/7, 567-8/31</t>
  </si>
  <si>
    <t>GMT610 Check</t>
  </si>
  <si>
    <t>133-8/31</t>
  </si>
  <si>
    <t>EAP</t>
  </si>
  <si>
    <t>BT1YL</t>
  </si>
  <si>
    <t>9/1</t>
  </si>
  <si>
    <t>FCA</t>
  </si>
  <si>
    <t>DT</t>
  </si>
  <si>
    <t>8/4</t>
  </si>
  <si>
    <t>WL</t>
  </si>
  <si>
    <t>No requirements</t>
  </si>
  <si>
    <t>WS</t>
  </si>
  <si>
    <t>510 - 8/25 511 - 9/7</t>
  </si>
  <si>
    <t>CIE-MX</t>
  </si>
  <si>
    <t>WK/WL</t>
  </si>
  <si>
    <t>10/26</t>
  </si>
  <si>
    <t>CIE-AH</t>
  </si>
  <si>
    <t>9/28</t>
  </si>
  <si>
    <t>Kongsburg</t>
  </si>
  <si>
    <t>K-T680/T880</t>
  </si>
  <si>
    <t>7/31</t>
  </si>
  <si>
    <t>Lear - KY</t>
  </si>
  <si>
    <t>Lear - MX</t>
  </si>
  <si>
    <t>T1XX</t>
  </si>
  <si>
    <t>193-8/5 199-8/5</t>
  </si>
  <si>
    <t>Metalsa A</t>
  </si>
  <si>
    <t>JL-PHEV</t>
  </si>
  <si>
    <t>JL-7/30, J9-7/30</t>
  </si>
  <si>
    <t>Metalsa O</t>
  </si>
  <si>
    <t>JT</t>
  </si>
  <si>
    <t>020-8/24, 027-9/7</t>
  </si>
  <si>
    <t>NYX - LIVONIA</t>
  </si>
  <si>
    <t>S650</t>
  </si>
  <si>
    <t>8/13</t>
  </si>
  <si>
    <t>Toyo</t>
  </si>
  <si>
    <t>500B</t>
  </si>
  <si>
    <t>8/3</t>
  </si>
  <si>
    <t>AGG</t>
  </si>
  <si>
    <t>JL</t>
  </si>
  <si>
    <t>JL-8/4-J9-7/30</t>
  </si>
  <si>
    <t>Michele</t>
  </si>
  <si>
    <t>SERVICE</t>
  </si>
  <si>
    <t xml:space="preserve">GM-CCA - 13503000 Ok to ship on 7/6/26
AGG-SVC — JK
Hutchinson — 2</t>
  </si>
  <si>
    <t>Jeff Potter</t>
  </si>
  <si>
    <t>Supplier Issues</t>
  </si>
  <si>
    <t>No issues, MST delivered 44k lbs of R69224</t>
  </si>
  <si>
    <t>John W</t>
  </si>
  <si>
    <t>Labor / Overtime</t>
  </si>
  <si>
    <t xml:space="preserve">Direct Labor - Arturo Molina - ABS - RTW TBD - Omar G. - No call No show
Indirect Labor - Alfred S - Non-work related medical RTW -Chrissy A - Non-work related medical - Jonathon K - vacation 
Open GL position -  Hand MIG weld
Auto - 8 hours
Die Set - 8 hours - 
Weld area - 8 hours
W507 Hand MIG - 8 hours
CNC - 8 hours
Pack area -  hours - 
Assembly - 8 hours 
Line Die -  8 hours -</t>
  </si>
  <si>
    <t>John W.</t>
  </si>
  <si>
    <t xml:space="preserve">Daily Efficiency
85%&gt; = Green
69-84% = Yellow
69% &lt; = Red</t>
  </si>
  <si>
    <t>Work Center Group</t>
  </si>
  <si>
    <t>%</t>
  </si>
  <si>
    <t>Notes</t>
  </si>
  <si>
    <t>Downtime Analysis</t>
  </si>
  <si>
    <t>TTL Hours</t>
  </si>
  <si>
    <t>Reason Percentage</t>
  </si>
  <si>
    <t>Daily DT</t>
  </si>
  <si>
    <t>W514 turn table not turning - W516 Fixture adjustments</t>
  </si>
  <si>
    <t>P115 Broken bolt in form detail - P109 Lance punch - P106 Burr</t>
  </si>
  <si>
    <t>P100 Die change C199AA - P112 die change C3115/65</t>
  </si>
  <si>
    <t>610E - DPD C/O - W515 - C/O</t>
  </si>
  <si>
    <t>Operations Update - Critical Issues</t>
  </si>
  <si>
    <t xml:space="preserve">Auto area - P106 Back up - Drive repair completed Friday 07/24P100   C199AA - Running
P102 - C5122 - 8K run completed - C30572 - Going in next
P106 -  C47054/64722 - Running
P108 -  C2217 - FPA obtained - Ready to run
P109   C9224 - Running
P112   C1010/1011 - 16K run completed - C3115/65 - In die change
P114  C44897/64738 - Steel due in 07/30
P115   C9287 - Running 
P116   C32626 - Running as needed
Line Die - No major concerns
PS202  - 3388-30 - FPA obtained - Ready to run
PS205  - GM610 - 84509133 - Not scheduled
PS209  -  5122-0-10 - 3K run completed 
PS218  - 5126-6-10/20- Not scheduled
PS219  - 5133-0-10-  6K run completed
Weld area - Welder 514- First phase of repair completed - Remainder of replacement parts delivered - Looking to schedule week of 07/27- Repairs scheduled for Friday 07/31
 CNC -   5816-20 - Running 
  W05-   5128-7-10 - Running
W507 -   5128-7-10 - Did not run - No Operator
W513 -   20019-10 - Running
W514 -  69573-10- Issue with weld fixture turn table - Currently running only 1 side - Turn table repair being completed offline 
W515 -  3388-10 - Running
W516 - 5816-10  - Adjustments due to stampings - currently passing check fixture - Monitoring
Assembly - 
 A886 - 23186613  - Scheduled week of 08/03 - 23186614 - Scheduled week of 08/03
A500 -  C20001011 - Run completed
A838 - 22934282 - Running  - A839 - 84141644 - Running  -  A837- 15150237 - Running
610 E , F , G -  610F - 20814566- completed- 610G 15837340- completed-  610E 20814567- Run completed
A891 - running  A892 - 6059-10 - Run completed- 6060-10 - Run completed
A893 - A894 - A889 - A890 - Run completed
MAN - 4615-3 - Not scheduled</t>
  </si>
  <si>
    <t>MFG Mishit Reports</t>
  </si>
  <si>
    <t>None</t>
  </si>
  <si>
    <t>Housekeeping</t>
  </si>
  <si>
    <t>Y</t>
  </si>
  <si>
    <t xml:space="preserve">Floor scrubber needed to maintain clean floors - Repairs completed - Need to prove out repairs - John W working on training plan for operating along with daily maintenance for scrubber
Housekeeping projects - None
EOS Daily housekeeping - Completed</t>
  </si>
  <si>
    <t>Change Overs</t>
  </si>
  <si>
    <t xml:space="preserve">P100 - Die change
P112 - Pulled die - Start die change</t>
  </si>
  <si>
    <t>Scott</t>
  </si>
  <si>
    <t>TOOLING</t>
  </si>
  <si>
    <t xml:space="preserve">Finished a box of pedals this morning
Leroy started on 6219 form
813/8449 is in for a pm. Welded and ground 4 chipped and cracked upper trims.  Ordered nitros for upper. Continuing on pm
812 is in for a pm. WIll continue after 813 is complete
C9224 replaced a chipped cam notch punch
Scott     Scheduled  9 hours   Unscheduled  0 hours
 Nick     Scheduled  8 hours   Unscheduled  0 hours</t>
  </si>
  <si>
    <t>Diego</t>
  </si>
  <si>
    <t>Maintenance</t>
  </si>
  <si>
    <t>pm's on air compressors, air dryers, waste water, &amp; drum</t>
  </si>
  <si>
    <t>Yvonne</t>
  </si>
  <si>
    <t>Quality Concerns</t>
  </si>
  <si>
    <t xml:space="preserve"> |  | No new issues</t>
  </si>
  <si>
    <t>GAP Daily Update - Tuesday 7.28.26 - Submitted to Executive Team by 5 pm</t>
  </si>
  <si>
    <t xml:space="preserve">2026 Q3 DL Requirement:  24
New Hires: 
Staff Changes:  
Total GAP Employees MINUS LOA: 
DL: 22
IDL: 9
Total Present:  
DL = 19
IDL = 9
Planned Absenteeism (Adv notice/approval):
DL: Kanto Shpati
IDL:  
Unplanned Absenteeism 
DL:   Omar Galvan, Tania Molina
IDL:  
Other: Kulwant Singh retires August 28. IDL- Alfred Strauch (ERTW Sept-Oct) Chrissi Adams (ERTW end of August)
Arturo Molina Mendez - (ERTW mid-August)</t>
  </si>
  <si>
    <t xml:space="preserve">Direct Labor - Arturo Molina - ABS - RTW TBD - Omar G. - Absent RTW 07/29/26 - Maria Molina - call off
Indirect Labor - Alfred S - Non-work related medical RTW -Chrissy A - Non-work related medical - Jonathon K - vacation 
Open GL position -  Hand MIG weld
Auto - 8 hours
Die Set - 8 hours - 
Weld area - 8 hours
W507 Hand MIG - 8 hours
CNC - 8 hours
Pack area -  hours - 
Assembly - 8 hours 
Line Die -  8 hours -</t>
  </si>
  <si>
    <t>W514  Down 2 hours - Turn table - W516 - Fixture adjustments</t>
  </si>
  <si>
    <t>P106 1.5 hours - Burr - P109 lance punch</t>
  </si>
  <si>
    <t>P112 Die change - P115 Die change</t>
  </si>
  <si>
    <t>W515 C/O - 610E set up</t>
  </si>
  <si>
    <t xml:space="preserve">Auto area - P106 Back up - Drive repair completed Friday 07/24P100   C199AA - Running
P102 - C5122 - 8K run completed - C30572 - Going in next
P106 -  C47054/64722 - Tooling issues - Burrs - Repair completed - Ready to run
P108 -  C2217 - FPA obtained - Ready to run
P109   C9224 - Running
P112   C3115/65 - Running
P114  C44897/64738 - Steel delivered late afternoon - Steel in receiving process.
P115   C9287 - 60K run completed - C193AA - Down for Tooling - Burrs and holes not pinning check fixture
P116   C32626 - Running as needed
Line Die - No major concerns
PS202  - 3388-30 - FPA obtained - Ready to run
PS205  - GM610 - 84509133 - Not scheduled
PS209  -  5122-0-10 - 3K run completed 
PS218  - 5126-6-10/20- Not scheduled
PS219  - 5133-0-10-  6K run completed
Weld area - Welder 514- First phase of repair completed - Remainder of replacement parts delivered - Looking to schedule week of 07/27- Repairs scheduled for Friday 07/31
 CNC -   5816-20 - Running 
  W05-   5128-7-10 - Not scheduled 
W507 -   5128-7-10 - Did not run - No Operator
W513 -   18793-10 - Running
W514 -  69573-10- Issue with weld fixture turn table - Currently running only 1 side - Turn table bearing locked up on another fixture - Team engaged with repair
W515 -  3388-10 - Running
W516 - 5816-10  - Adjustments due to stampings - currently passing check fixture - Monitoring
Assembly - 
 A886 - 23186613  - Scheduled week of 08/03 - 23186614 - Scheduled week of 08/03
A500 -  C20001011 - Run completed
A838 - 22934282 - Running  - A839 - 84141644 - Running  -  A837- 15150237 - Running
610 E , F , G -  610F - 20814566- Scheduled 7/30- 610G 15837340- Scheduled 7/30-  610E 208145-Running
A891 - running  A892 - 6059-10 - Run completed- 6060-10 - Run completed
A893 - A894 - A889 - A890 - Run completed
MAN - 4615-3 - Not scheduled</t>
  </si>
  <si>
    <t xml:space="preserve">P115- Die change
P112 - Die change</t>
  </si>
  <si>
    <t xml:space="preserve">Leroy started on 6219 form. Die is stripped down to check breakage once form is complete. Than will be sent to heat treat and coating. 
813/8449 waiting on new nitros to be delivered on wednesday. Than pm will be complete
812 is in for a pm. WIll continue after 813 is complete
C9224 replaced 3 chipped cam slot punches
C47054/64722  Sharpened front side lower trim for burr. Mark on part. Looks good now
Scott     Scheduled  8 hours   Unscheduled  1 hours
 Nick     Scheduled  7 hours   Unscheduled  1 hours</t>
  </si>
  <si>
    <t>pm's welders</t>
  </si>
  <si>
    <t>GAP Daily Update - Wednesday 7.29.26 - Submitted to Executive Team by 5 pm</t>
  </si>
  <si>
    <t>510 - 9/7 511 - 9/7</t>
  </si>
  <si>
    <t>JL-7/31, J9-7/31</t>
  </si>
  <si>
    <t>8/17</t>
  </si>
  <si>
    <t>JL-8/4-J9-8/4</t>
  </si>
  <si>
    <t xml:space="preserve">Direct Labor - Arturo Molina - ABS - RTW TBD - Omar G. - Absent No call - Elena engaged 
Indirect Labor - Alfred S - Non-work related medical RTW -Chrissy A - Non-work related medical - Jonathon K - vacation 
Open GL position -  Hand MIG weld
Auto - 8 hours
Die Set - 8 hours - 
Weld area - 8 hours
W507 Hand MIG - 8 hours
CNC - 8 hours
Pack area -  hours - 
Assembly - 8 hours 
Line Die -  8 hours -</t>
  </si>
  <si>
    <t xml:space="preserve">P112 Down 8 hours - Drive fault - W514 Turn table bearing </t>
  </si>
  <si>
    <t>P115 193AA - Tooling issues at FPA process - Burrs - Holes not pinning - Feeler check failing</t>
  </si>
  <si>
    <t>A837 - PKG04 - WM513 - WM515</t>
  </si>
  <si>
    <t>193AA Rejected material - Had to load coils and cut coupons for testing - 2.5 hours</t>
  </si>
  <si>
    <t xml:space="preserve">Auto area - P112 Down for motor drive fault - Team engaged - Diego to report outP100   C199AA - Running
P102 - C5122 - 8K run completed - C30572 - Going in next
P106 -  C47054/64722 - Running
P108 -  C2217 - FPA obtained - Ready to run
P109   C9224 - Running
P112   C3115/65 - Running
P114  C44897/64738 - FPA obtained - Ready to run
P115   C193AA  Down 4 hours for Tooling - Burrs and holes not pinning check fixture - FPA obtained - Running
P116   C32626 - Running as needed
Line Die - No major concerns
PS202  - 3388-30 - Run completed
PS205  - GM610 - 84509133 - Not scheduled
PS209  -  5122-0-10 - 3K run completed 
PS218  - 5126-6-10/20- Not scheduled
PS219  - 5133-0-10-  6K run completed
Weld area - Welder 514- First phase of repair completed - Remainder of replacement parts delivered - Looking to schedule week of 07/27- Repairs scheduled for Friday 07/31
 CNC -   5816-20 - Running 
  W05-   5128-7-10 - Not scheduled 
W507 -   5128-7-10 - Did not run - No Operator
W513 -   18793-10 - Running
W514 -  69573-10- Issue with weld fixture turn table - Currently running only 1 side - Turn table bearing locked up on another fixture - Repair completed early afternoon - Monitoring
W515 -  3388-20 - Running
W516 - 5816-10  - Adjustments due to stampings - currently passing check fixture - Monitoring
Assembly - 
 A886 - 23186613  - Scheduled week of 08/03 - 23186614 - Scheduled week of 08/03
A500 -  C20001011 - Run completed
A838 - 22934282 - Running  - A839 - 84141644 - Running  -  A837- 15150237 - Running
610 E , F , G -  610F - 20814566- Scheduled 7/30- 610G 15837340- Scheduled 7/30-  610E 208145-Running
A891 - running  A892 - 6059-10 - Run completed- 6060-10 - Run completed
A893 - A894 - A889 - A890 - Run completed
MAN - 4615-3 - Not scheduled</t>
  </si>
  <si>
    <t xml:space="preserve">Leroy started on 6219 form. Die is stripped down to check breakage once form is complete. Than will be sent to heat treat and coating. 
813/8449 pm is complete. New nitros came in and installed. Die is back on production floor
812 pm is complete.  Die is back on production floor
C9224 replaced 1 chipped cam slot punch
C193AA-11 was down for holes not pinning, burr, and tight feeler.  Replaced 3 punches, 1 button.  Welded and ground sheared lower trim. Raised button .020 for tight feeler check.  Die is in press 115.  Parallels are cut down and ready to run in press 100. 
Scott     Scheduled  5 hours   Unscheduled  4 hours
 Nick     Scheduled  4 hours   Unscheduled  4 hours</t>
  </si>
  <si>
    <t>no pm's on forklifts completed today</t>
  </si>
  <si>
    <t>GAP Daily Update - Thursday 7.30.26 - Submitted to Executive Team by 5 pm</t>
  </si>
  <si>
    <t xml:space="preserve">2026 Q3 DL Requirement:  24
New Hires: 
Staff Changes:  
Total GAP Employees MINUS LOA: 
DL: 22
IDL: 9
Total Present:  
DL = 21
IDL = 9
Planned Absenteeism (Adv notice/approval):
DL: Kanto Shpati
IDL:  
Unplanned Absenteeism 
DL:   
IDL:  
Other: Kulwant Singh retires August 28. IDL- Alfred Strauch (ERTW Sept-Oct) Chrissi Adams (ERTW end of August)
Arturo Molina Mendez - (ERTW mid-August)</t>
  </si>
  <si>
    <t>237-8/24 238-8/20, 282 - 8/18, 644 - 8/24</t>
  </si>
  <si>
    <t>340-8/24, 566-9/14, 567-9/21</t>
  </si>
  <si>
    <t>133-9/7</t>
  </si>
  <si>
    <t>8/10</t>
  </si>
  <si>
    <t>8/7</t>
  </si>
  <si>
    <t>JL-8/27 J9-7/31</t>
  </si>
  <si>
    <t>020-8/24, 027-8/31</t>
  </si>
  <si>
    <t>JL-8/13-J9-8/4</t>
  </si>
  <si>
    <t xml:space="preserve">Direct Labor - Arturo Molina - ABS - RTW 08/03/2026 - Kanto S. - Vacation
Indirect Labor - Alfred S - Non-work related medical RTW -Chrissy A - Non-work related medical - Jonathon K - vacation
Open GL position -  Hand MIG weld
Auto - 8 hours
Die Set - 8 hours - 
Weld area - 8 hours
W507 Hand MIG - 8 hours
CNC - 8 hours
Pack area -  hours - 
Assembly - 8 hours 
Line Die -  8 hours -</t>
  </si>
  <si>
    <t>P112 Down 8 hours - W514 Turn table bearing</t>
  </si>
  <si>
    <t>P115 193AA - Tooling issues 1.15 hours - P109 C224 - Lance punch</t>
  </si>
  <si>
    <t xml:space="preserve">Auto area - P112 Down for motor drive fault - Team engaged - Diego to report outP100   C199AA - Running
P102 - C5122 - 8K run completed - C30572 - Going in next
P106 -  C47054/64722 - Running
P108 -  C2217 - FPA obtained - Ready to run
P109   C9224 - 34K run completed - C35998/99 Going in next
P112   C3115/65 - Down - Motor Drive - Team troubleshooting cause - No timing provided
P114  C44897/64738 - FPA obtained - Ready to run
P115   C193AA  Down 1 hours for Tooling - Broken punch - Running
P116   C32626 - Running as needed
Line Die - No major concerns
PS202  - 3388-30 - Not scheduled 
PS205  - GM610 - 84509133 - Not scheduled
PS209  -  5122-0-10 - 3K run completed 
PS218  - 5126-6-10/20- Not scheduled
PS219  - 5133-0-10-  6K run completed
Weld area - Welder 514- First phase of repair completed - Remainder of replacement parts delivered - Looking to schedule week of 07/27- Repairs scheduled for Friday 07/31
 CNC -   5816-20 - Running 
  W05-   5128-7-10 - Not scheduled 
W507 -   5128-7-10 - Run completed - C/O to weld rework process
W513 -   18793-10 - Run completed - C/O to 2118-10
W514 -  69573-10- Issue with weld fixture turn table - Team replaced bearing - Monitoring
W515 -  3388-20 - Not scheduled
W516 - 5816-10  - Adjustments due to stampings - currently passing check fixture - Monitoring
Assembly - 
 A886 - 23186613  - Scheduled week of 08/03 - 23186614 - Scheduled week of 08/03
A500 -  C20001011 - Run completed
A838 - 22934282 - Running  - A839 - 84141644 - Running  -  A837- 15150237 - Running
610 E , F , G -  610F - 20814566- Scheduled 7/30- 610G 15837340- Scheduled 7/30-  610E 208145-Running
A891 - running  A892 - 6059-10 - Run completed- 6060-10 - Run completed
A893 - A894 - A889 - A890 - Run completed
MAN - 4615-3 - Not scheduled</t>
  </si>
  <si>
    <t xml:space="preserve">Leroy finished 6219 form. Installed and entered. Looks good. He is making one for the other side now
C9224 replaced 1 chipped cam slot punch
C287 is in the tool room for a pm.  Added anti rotation pins on front side rail. Replaced pins and bushings. Will continue on back side rail and do the same. Continuing on pm
C193AA-11 long fed and broke punch. Replaced broken punch 
Scott     Scheduled  8 hours   Unscheduled  1 hour
 Nick     Scheduled  7 hours   Unscheduled  1 hour</t>
  </si>
  <si>
    <t>GAP Daily Update - Friday 7.31.26 - Submitted to Executive Team by 5 pm</t>
  </si>
  <si>
    <t xml:space="preserve">2026 Q3 DL Requirement:  24
New Hires: 
Staff Changes:  
Total GAP Employees MINUS LOA: 
DL: 22
IDL: 9
Total Present:  No production
DL = 22
IDL = 9
Planned Absenteeism (Adv notice/approval):
DL: 
IDL:  
Unplanned Absenteeism 
DL:   
IDL:  
Other: Kulwant Singh retires August 28. IDL- Alfred Strauch (ERTW Sept-Oct) Chrissi Adams (ERTW end of August)
Arturo Molina Mendez - (ERTW mid-August)</t>
  </si>
  <si>
    <t>8/20</t>
  </si>
  <si>
    <t xml:space="preserve">Leroy finished 6219 form. Installed and entered. Looks good. He is making one for the other side now
C287 is in for a pm
Reworking pedals today  
Scott     Scheduled  9 hours   Unscheduled   hour
 Nick     Scheduled  8 hours   Unscheduled   hour</t>
  </si>
  <si>
    <t>pm's completed on auto presses.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</si>
</sst>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5">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3">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6" fillId="3" borderId="8" xfId="0" applyFont="1" applyFill="1" applyBorder="1" applyAlignment="1">
      <alignment horizontal="center" vertical="center" wrapText="1" inden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14" fillId="2" borderId="14" xfId="0" applyFont="1"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0" fillId="4" borderId="1" xfId="0" applyFill="1" applyBorder="1" applyAlignment="1">
      <alignment horizontal="center" vertical="center" wrapText="1"/>
    </xf>
    <xf numFmtId="0" fontId="18" fillId="0" borderId="1" xfId="0" applyFont="1" applyBorder="1" applyAlignment="1">
      <alignment horizontal="left" vertical="top" wrapText="1"/>
    </xf>
    <xf numFmtId="0" fontId="0" fillId="4" borderId="14" xfId="0"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36</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61</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67</v>
      </c>
      <c r="I55" s="39"/>
      <c r="J55" s="39"/>
      <c r="K55" s="39"/>
      <c r="L55" s="39"/>
      <c r="M55" s="39"/>
      <c r="N55" s="39"/>
      <c r="O55" s="39"/>
      <c r="P55" s="39"/>
    </row>
    <row r="56" ht="22.7" customHeight="1" spans="1:16" x14ac:dyDescent="0.25">
      <c r="A56" s="17"/>
      <c r="B56" s="7"/>
      <c r="C56" s="7"/>
      <c r="D56" s="27" t="s">
        <v>8</v>
      </c>
      <c r="E56" s="38" t="s">
        <v>68</v>
      </c>
      <c r="F56" s="24" t="s">
        <v>69</v>
      </c>
      <c r="G56" s="24">
        <v>4</v>
      </c>
      <c r="H56" s="26" t="s">
        <v>70</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5" t="s">
        <v>8</v>
      </c>
      <c r="E63" s="48" t="s">
        <v>79</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80</v>
      </c>
      <c r="B71" s="50" t="s">
        <v>81</v>
      </c>
      <c r="C71" s="50"/>
      <c r="D71" s="51"/>
      <c r="E71" s="52" t="s">
        <v>82</v>
      </c>
      <c r="F71" s="53" t="s">
        <v>83</v>
      </c>
      <c r="G71" s="54" t="s">
        <v>84</v>
      </c>
      <c r="H71" s="54"/>
      <c r="I71" s="54"/>
      <c r="J71" s="54"/>
      <c r="K71" s="54"/>
      <c r="L71" s="54"/>
      <c r="M71" s="54"/>
      <c r="N71" s="54"/>
      <c r="O71" s="54"/>
      <c r="P71" s="54"/>
    </row>
    <row r="72" ht="22.7" customHeight="1" spans="1:16" x14ac:dyDescent="0.25">
      <c r="A72" s="49"/>
      <c r="B72" s="50"/>
      <c r="C72" s="50"/>
      <c r="D72" s="55"/>
      <c r="E72" s="56"/>
      <c r="F72" s="57">
        <v>0.94</v>
      </c>
      <c r="G72" s="58"/>
      <c r="H72" s="58"/>
      <c r="I72" s="58"/>
      <c r="J72" s="58"/>
      <c r="K72" s="58"/>
      <c r="L72" s="58"/>
      <c r="M72" s="58"/>
      <c r="N72" s="58"/>
      <c r="O72" s="58"/>
      <c r="P72" s="58"/>
    </row>
    <row r="73" ht="27.95" customHeight="1" spans="1:16" x14ac:dyDescent="0.25">
      <c r="A73" s="49"/>
      <c r="B73" s="50"/>
      <c r="C73" s="50"/>
      <c r="D73" s="59"/>
      <c r="E73" s="60"/>
      <c r="F73" s="57">
        <v>0.99</v>
      </c>
      <c r="G73" s="61"/>
      <c r="H73" s="61"/>
      <c r="I73" s="61"/>
      <c r="J73" s="61"/>
      <c r="K73" s="61"/>
      <c r="L73" s="61"/>
      <c r="M73" s="61"/>
      <c r="N73" s="61"/>
      <c r="O73" s="61"/>
      <c r="P73" s="61"/>
    </row>
    <row r="74" ht="27.6" customHeight="1" spans="1:16" x14ac:dyDescent="0.25">
      <c r="A74" s="49"/>
      <c r="B74" s="50"/>
      <c r="C74" s="50"/>
      <c r="D74" s="62"/>
      <c r="E74" s="60"/>
      <c r="F74" s="57">
        <v>0.99</v>
      </c>
      <c r="G74" s="63"/>
      <c r="H74" s="63"/>
      <c r="I74" s="63"/>
      <c r="J74" s="63"/>
      <c r="K74" s="63"/>
      <c r="L74" s="63"/>
      <c r="M74" s="63"/>
      <c r="N74" s="63"/>
      <c r="O74" s="63"/>
      <c r="P74" s="63"/>
    </row>
    <row r="75" ht="27.6" customHeight="1" spans="1:16" x14ac:dyDescent="0.25">
      <c r="A75" s="49"/>
      <c r="B75" s="50"/>
      <c r="C75" s="50"/>
      <c r="D75" s="55"/>
      <c r="E75" s="64"/>
      <c r="F75" s="57">
        <v>0.92</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77</v>
      </c>
      <c r="B77" s="67" t="s">
        <v>85</v>
      </c>
      <c r="C77" s="67"/>
      <c r="D77" s="68"/>
      <c r="E77" s="69"/>
      <c r="F77" s="70" t="s">
        <v>86</v>
      </c>
      <c r="G77" s="71" t="s">
        <v>87</v>
      </c>
      <c r="H77" s="72" t="s">
        <v>84</v>
      </c>
      <c r="I77" s="72"/>
      <c r="J77" s="72"/>
      <c r="K77" s="72"/>
      <c r="L77" s="72"/>
      <c r="M77" s="72"/>
      <c r="N77" s="72"/>
      <c r="O77" s="72"/>
      <c r="P77" s="72"/>
    </row>
    <row r="78" ht="22.7" customHeight="1" spans="1:16" x14ac:dyDescent="0.25">
      <c r="A78" s="66"/>
      <c r="B78" s="67"/>
      <c r="C78" s="67"/>
      <c r="D78" s="68"/>
      <c r="E78" s="73" t="s">
        <v>88</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89</v>
      </c>
      <c r="I79" s="79"/>
      <c r="J79" s="79"/>
      <c r="K79" s="79"/>
      <c r="L79" s="79"/>
      <c r="M79" s="79"/>
      <c r="N79" s="79"/>
      <c r="O79" s="79"/>
      <c r="P79" s="79"/>
    </row>
    <row r="80" ht="22.7" customHeight="1" spans="1:16" x14ac:dyDescent="0.25">
      <c r="A80" s="66"/>
      <c r="B80" s="67"/>
      <c r="C80" s="67"/>
      <c r="D80" s="68"/>
      <c r="E80" s="80"/>
      <c r="F80" s="60"/>
      <c r="G80" s="78"/>
      <c r="H80" s="81" t="s">
        <v>90</v>
      </c>
      <c r="I80" s="81"/>
      <c r="J80" s="81"/>
      <c r="K80" s="81"/>
      <c r="L80" s="81"/>
      <c r="M80" s="81"/>
      <c r="N80" s="81"/>
      <c r="O80" s="81"/>
      <c r="P80" s="81"/>
    </row>
    <row r="81" ht="22.7" customHeight="1" spans="1:16" x14ac:dyDescent="0.25">
      <c r="A81" s="66"/>
      <c r="B81" s="67"/>
      <c r="C81" s="67"/>
      <c r="D81" s="68"/>
      <c r="E81" s="82"/>
      <c r="F81" s="77"/>
      <c r="G81" s="78"/>
      <c r="H81" s="81" t="s">
        <v>91</v>
      </c>
      <c r="I81" s="81"/>
      <c r="J81" s="81"/>
      <c r="K81" s="81"/>
      <c r="L81" s="81"/>
      <c r="M81" s="81"/>
      <c r="N81" s="81"/>
      <c r="O81" s="81"/>
      <c r="P81" s="81"/>
    </row>
    <row r="82" ht="22.7" customHeight="1" spans="1:16" x14ac:dyDescent="0.25">
      <c r="A82" s="66"/>
      <c r="B82" s="67"/>
      <c r="C82" s="67"/>
      <c r="D82" s="68"/>
      <c r="E82" s="76"/>
      <c r="F82" s="83"/>
      <c r="G82" s="78"/>
      <c r="H82" s="81" t="s">
        <v>92</v>
      </c>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77</v>
      </c>
      <c r="B84" s="7" t="s">
        <v>93</v>
      </c>
      <c r="C84" s="7"/>
      <c r="D84" s="87" t="s">
        <v>8</v>
      </c>
      <c r="E84" s="88" t="s">
        <v>94</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77</v>
      </c>
      <c r="B102" s="7" t="s">
        <v>95</v>
      </c>
      <c r="C102" s="7"/>
      <c r="D102" s="45" t="s">
        <v>8</v>
      </c>
      <c r="E102" s="46" t="s">
        <v>96</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90" t="s">
        <v>98</v>
      </c>
      <c r="E105" s="91" t="s">
        <v>99</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100</v>
      </c>
      <c r="C108" s="7"/>
      <c r="D108" s="45" t="s">
        <v>8</v>
      </c>
      <c r="E108" s="46" t="s">
        <v>101</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102</v>
      </c>
      <c r="B113" s="7" t="s">
        <v>103</v>
      </c>
      <c r="C113" s="7"/>
      <c r="D113" s="45" t="s">
        <v>8</v>
      </c>
      <c r="E113" s="46" t="s">
        <v>104</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105</v>
      </c>
      <c r="B121" s="7" t="s">
        <v>106</v>
      </c>
      <c r="C121" s="7"/>
      <c r="D121" s="45" t="s">
        <v>8</v>
      </c>
      <c r="E121" s="46" t="s">
        <v>107</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108</v>
      </c>
      <c r="B125" s="7" t="s">
        <v>109</v>
      </c>
      <c r="C125" s="7"/>
      <c r="D125" s="47"/>
      <c r="E125" s="46" t="s">
        <v>110</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111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112</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36</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61</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67</v>
      </c>
      <c r="I55" s="39"/>
      <c r="J55" s="39"/>
      <c r="K55" s="39"/>
      <c r="L55" s="39"/>
      <c r="M55" s="39"/>
      <c r="N55" s="39"/>
      <c r="O55" s="39"/>
      <c r="P55" s="39"/>
    </row>
    <row r="56" ht="22.7" customHeight="1" spans="1:16" x14ac:dyDescent="0.25">
      <c r="A56" s="17"/>
      <c r="B56" s="7"/>
      <c r="C56" s="7"/>
      <c r="D56" s="27" t="s">
        <v>8</v>
      </c>
      <c r="E56" s="38" t="s">
        <v>68</v>
      </c>
      <c r="F56" s="24" t="s">
        <v>69</v>
      </c>
      <c r="G56" s="24">
        <v>4</v>
      </c>
      <c r="H56" s="26" t="s">
        <v>70</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5" t="s">
        <v>8</v>
      </c>
      <c r="E63" s="48" t="s">
        <v>113</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80</v>
      </c>
      <c r="B71" s="50" t="s">
        <v>81</v>
      </c>
      <c r="C71" s="50"/>
      <c r="D71" s="51"/>
      <c r="E71" s="52" t="s">
        <v>82</v>
      </c>
      <c r="F71" s="53" t="s">
        <v>83</v>
      </c>
      <c r="G71" s="54" t="s">
        <v>84</v>
      </c>
      <c r="H71" s="54"/>
      <c r="I71" s="54"/>
      <c r="J71" s="54"/>
      <c r="K71" s="54"/>
      <c r="L71" s="54"/>
      <c r="M71" s="54"/>
      <c r="N71" s="54"/>
      <c r="O71" s="54"/>
      <c r="P71" s="54"/>
    </row>
    <row r="72" ht="22.7" customHeight="1" spans="1:16" x14ac:dyDescent="0.25">
      <c r="A72" s="49"/>
      <c r="B72" s="50"/>
      <c r="C72" s="50"/>
      <c r="D72" s="55"/>
      <c r="E72" s="56"/>
      <c r="F72" s="57">
        <v>0.85</v>
      </c>
      <c r="G72" s="58"/>
      <c r="H72" s="58"/>
      <c r="I72" s="58"/>
      <c r="J72" s="58"/>
      <c r="K72" s="58"/>
      <c r="L72" s="58"/>
      <c r="M72" s="58"/>
      <c r="N72" s="58"/>
      <c r="O72" s="58"/>
      <c r="P72" s="58"/>
    </row>
    <row r="73" ht="27.95" customHeight="1" spans="1:16" x14ac:dyDescent="0.25">
      <c r="A73" s="49"/>
      <c r="B73" s="50"/>
      <c r="C73" s="50"/>
      <c r="D73" s="59"/>
      <c r="E73" s="60"/>
      <c r="F73" s="57">
        <v>0.99</v>
      </c>
      <c r="G73" s="61"/>
      <c r="H73" s="61"/>
      <c r="I73" s="61"/>
      <c r="J73" s="61"/>
      <c r="K73" s="61"/>
      <c r="L73" s="61"/>
      <c r="M73" s="61"/>
      <c r="N73" s="61"/>
      <c r="O73" s="61"/>
      <c r="P73" s="61"/>
    </row>
    <row r="74" ht="27.6" customHeight="1" spans="1:16" x14ac:dyDescent="0.25">
      <c r="A74" s="49"/>
      <c r="B74" s="50"/>
      <c r="C74" s="50"/>
      <c r="D74" s="62"/>
      <c r="E74" s="60"/>
      <c r="F74" s="57">
        <v>0.99</v>
      </c>
      <c r="G74" s="63"/>
      <c r="H74" s="63"/>
      <c r="I74" s="63"/>
      <c r="J74" s="63"/>
      <c r="K74" s="63"/>
      <c r="L74" s="63"/>
      <c r="M74" s="63"/>
      <c r="N74" s="63"/>
      <c r="O74" s="63"/>
      <c r="P74" s="63"/>
    </row>
    <row r="75" ht="27.6" customHeight="1" spans="1:16" x14ac:dyDescent="0.25">
      <c r="A75" s="49"/>
      <c r="B75" s="50"/>
      <c r="C75" s="50"/>
      <c r="D75" s="55"/>
      <c r="E75" s="64"/>
      <c r="F75" s="57">
        <v>0.86</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77</v>
      </c>
      <c r="B77" s="67" t="s">
        <v>85</v>
      </c>
      <c r="C77" s="67"/>
      <c r="D77" s="68"/>
      <c r="E77" s="69"/>
      <c r="F77" s="70" t="s">
        <v>86</v>
      </c>
      <c r="G77" s="71" t="s">
        <v>87</v>
      </c>
      <c r="H77" s="72" t="s">
        <v>84</v>
      </c>
      <c r="I77" s="72"/>
      <c r="J77" s="72"/>
      <c r="K77" s="72"/>
      <c r="L77" s="72"/>
      <c r="M77" s="72"/>
      <c r="N77" s="72"/>
      <c r="O77" s="72"/>
      <c r="P77" s="72"/>
    </row>
    <row r="78" ht="22.7" customHeight="1" spans="1:16" x14ac:dyDescent="0.25">
      <c r="A78" s="66"/>
      <c r="B78" s="67"/>
      <c r="C78" s="67"/>
      <c r="D78" s="68"/>
      <c r="E78" s="73" t="s">
        <v>88</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114</v>
      </c>
      <c r="I79" s="79"/>
      <c r="J79" s="79"/>
      <c r="K79" s="79"/>
      <c r="L79" s="79"/>
      <c r="M79" s="79"/>
      <c r="N79" s="79"/>
      <c r="O79" s="79"/>
      <c r="P79" s="79"/>
    </row>
    <row r="80" ht="22.7" customHeight="1" spans="1:16" x14ac:dyDescent="0.25">
      <c r="A80" s="66"/>
      <c r="B80" s="67"/>
      <c r="C80" s="67"/>
      <c r="D80" s="68"/>
      <c r="E80" s="80"/>
      <c r="F80" s="60"/>
      <c r="G80" s="78"/>
      <c r="H80" s="81" t="s">
        <v>115</v>
      </c>
      <c r="I80" s="81"/>
      <c r="J80" s="81"/>
      <c r="K80" s="81"/>
      <c r="L80" s="81"/>
      <c r="M80" s="81"/>
      <c r="N80" s="81"/>
      <c r="O80" s="81"/>
      <c r="P80" s="81"/>
    </row>
    <row r="81" ht="22.7" customHeight="1" spans="1:16" x14ac:dyDescent="0.25">
      <c r="A81" s="66"/>
      <c r="B81" s="67"/>
      <c r="C81" s="67"/>
      <c r="D81" s="68"/>
      <c r="E81" s="82"/>
      <c r="F81" s="77"/>
      <c r="G81" s="78"/>
      <c r="H81" s="81" t="s">
        <v>116</v>
      </c>
      <c r="I81" s="81"/>
      <c r="J81" s="81"/>
      <c r="K81" s="81"/>
      <c r="L81" s="81"/>
      <c r="M81" s="81"/>
      <c r="N81" s="81"/>
      <c r="O81" s="81"/>
      <c r="P81" s="81"/>
    </row>
    <row r="82" ht="22.7" customHeight="1" spans="1:16" x14ac:dyDescent="0.25">
      <c r="A82" s="66"/>
      <c r="B82" s="67"/>
      <c r="C82" s="67"/>
      <c r="D82" s="68"/>
      <c r="E82" s="76"/>
      <c r="F82" s="83"/>
      <c r="G82" s="78"/>
      <c r="H82" s="81" t="s">
        <v>117</v>
      </c>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77</v>
      </c>
      <c r="B84" s="7" t="s">
        <v>93</v>
      </c>
      <c r="C84" s="7"/>
      <c r="D84" s="87" t="s">
        <v>8</v>
      </c>
      <c r="E84" s="88" t="s">
        <v>118</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77</v>
      </c>
      <c r="B102" s="7" t="s">
        <v>95</v>
      </c>
      <c r="C102" s="7"/>
      <c r="D102" s="45" t="s">
        <v>8</v>
      </c>
      <c r="E102" s="46" t="s">
        <v>96</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90" t="s">
        <v>98</v>
      </c>
      <c r="E105" s="91" t="s">
        <v>99</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100</v>
      </c>
      <c r="C108" s="7"/>
      <c r="D108" s="45" t="s">
        <v>8</v>
      </c>
      <c r="E108" s="46" t="s">
        <v>119</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102</v>
      </c>
      <c r="B113" s="7" t="s">
        <v>103</v>
      </c>
      <c r="C113" s="7"/>
      <c r="D113" s="45" t="s">
        <v>8</v>
      </c>
      <c r="E113" s="46" t="s">
        <v>120</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105</v>
      </c>
      <c r="B121" s="7" t="s">
        <v>106</v>
      </c>
      <c r="C121" s="7"/>
      <c r="D121" s="45" t="s">
        <v>8</v>
      </c>
      <c r="E121" s="46" t="s">
        <v>121</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108</v>
      </c>
      <c r="B125" s="7" t="s">
        <v>109</v>
      </c>
      <c r="C125" s="7"/>
      <c r="D125" s="47"/>
      <c r="E125" s="46" t="s">
        <v>110</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122</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123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36</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124</v>
      </c>
      <c r="I52" s="37"/>
      <c r="J52" s="37"/>
      <c r="K52" s="37"/>
      <c r="L52" s="37"/>
      <c r="M52" s="37"/>
      <c r="N52" s="37"/>
      <c r="O52" s="37"/>
      <c r="P52" s="37"/>
    </row>
    <row r="53" ht="22.7" customHeight="1" spans="1:16" x14ac:dyDescent="0.25">
      <c r="A53" s="17"/>
      <c r="B53" s="7"/>
      <c r="C53" s="7"/>
      <c r="D53" s="27" t="s">
        <v>8</v>
      </c>
      <c r="E53" s="35" t="s">
        <v>59</v>
      </c>
      <c r="F53" s="24" t="s">
        <v>60</v>
      </c>
      <c r="G53" s="24">
        <v>2</v>
      </c>
      <c r="H53" s="26" t="s">
        <v>61</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125</v>
      </c>
      <c r="I55" s="39"/>
      <c r="J55" s="39"/>
      <c r="K55" s="39"/>
      <c r="L55" s="39"/>
      <c r="M55" s="39"/>
      <c r="N55" s="39"/>
      <c r="O55" s="39"/>
      <c r="P55" s="39"/>
    </row>
    <row r="56" ht="22.7" customHeight="1" spans="1:16" x14ac:dyDescent="0.25">
      <c r="A56" s="17"/>
      <c r="B56" s="7"/>
      <c r="C56" s="7"/>
      <c r="D56" s="27" t="s">
        <v>8</v>
      </c>
      <c r="E56" s="38" t="s">
        <v>68</v>
      </c>
      <c r="F56" s="24" t="s">
        <v>69</v>
      </c>
      <c r="G56" s="24">
        <v>4</v>
      </c>
      <c r="H56" s="26" t="s">
        <v>126</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5" t="s">
        <v>8</v>
      </c>
      <c r="E63" s="48" t="s">
        <v>127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80</v>
      </c>
      <c r="B71" s="50" t="s">
        <v>81</v>
      </c>
      <c r="C71" s="50"/>
      <c r="D71" s="51"/>
      <c r="E71" s="52" t="s">
        <v>82</v>
      </c>
      <c r="F71" s="53" t="s">
        <v>83</v>
      </c>
      <c r="G71" s="54" t="s">
        <v>84</v>
      </c>
      <c r="H71" s="54"/>
      <c r="I71" s="54"/>
      <c r="J71" s="54"/>
      <c r="K71" s="54"/>
      <c r="L71" s="54"/>
      <c r="M71" s="54"/>
      <c r="N71" s="54"/>
      <c r="O71" s="54"/>
      <c r="P71" s="54"/>
    </row>
    <row r="72" ht="22.7" customHeight="1" spans="1:16" x14ac:dyDescent="0.25">
      <c r="A72" s="49"/>
      <c r="B72" s="50"/>
      <c r="C72" s="50"/>
      <c r="D72" s="55"/>
      <c r="E72" s="56"/>
      <c r="F72" s="57">
        <v>0.74</v>
      </c>
      <c r="G72" s="58"/>
      <c r="H72" s="58"/>
      <c r="I72" s="58"/>
      <c r="J72" s="58"/>
      <c r="K72" s="58"/>
      <c r="L72" s="58"/>
      <c r="M72" s="58"/>
      <c r="N72" s="58"/>
      <c r="O72" s="58"/>
      <c r="P72" s="58"/>
    </row>
    <row r="73" ht="27.95" customHeight="1" spans="1:16" x14ac:dyDescent="0.25">
      <c r="A73" s="49"/>
      <c r="B73" s="50"/>
      <c r="C73" s="50"/>
      <c r="D73" s="59"/>
      <c r="E73" s="60"/>
      <c r="F73" s="57">
        <v>0.99</v>
      </c>
      <c r="G73" s="61"/>
      <c r="H73" s="61"/>
      <c r="I73" s="61"/>
      <c r="J73" s="61"/>
      <c r="K73" s="61"/>
      <c r="L73" s="61"/>
      <c r="M73" s="61"/>
      <c r="N73" s="61"/>
      <c r="O73" s="61"/>
      <c r="P73" s="61"/>
    </row>
    <row r="74" ht="27.6" customHeight="1" spans="1:16" x14ac:dyDescent="0.25">
      <c r="A74" s="49"/>
      <c r="B74" s="50"/>
      <c r="C74" s="50"/>
      <c r="D74" s="62"/>
      <c r="E74" s="60"/>
      <c r="F74" s="57">
        <v>0.97</v>
      </c>
      <c r="G74" s="63"/>
      <c r="H74" s="63"/>
      <c r="I74" s="63"/>
      <c r="J74" s="63"/>
      <c r="K74" s="63"/>
      <c r="L74" s="63"/>
      <c r="M74" s="63"/>
      <c r="N74" s="63"/>
      <c r="O74" s="63"/>
      <c r="P74" s="63"/>
    </row>
    <row r="75" ht="27.6" customHeight="1" spans="1:16" x14ac:dyDescent="0.25">
      <c r="A75" s="49"/>
      <c r="B75" s="50"/>
      <c r="C75" s="50"/>
      <c r="D75" s="55"/>
      <c r="E75" s="64"/>
      <c r="F75" s="57">
        <v>0.98</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77</v>
      </c>
      <c r="B77" s="67" t="s">
        <v>85</v>
      </c>
      <c r="C77" s="67"/>
      <c r="D77" s="68"/>
      <c r="E77" s="69"/>
      <c r="F77" s="70" t="s">
        <v>86</v>
      </c>
      <c r="G77" s="71" t="s">
        <v>87</v>
      </c>
      <c r="H77" s="72" t="s">
        <v>84</v>
      </c>
      <c r="I77" s="72"/>
      <c r="J77" s="72"/>
      <c r="K77" s="72"/>
      <c r="L77" s="72"/>
      <c r="M77" s="72"/>
      <c r="N77" s="72"/>
      <c r="O77" s="72"/>
      <c r="P77" s="72"/>
    </row>
    <row r="78" ht="22.7" customHeight="1" spans="1:16" x14ac:dyDescent="0.25">
      <c r="A78" s="66"/>
      <c r="B78" s="67"/>
      <c r="C78" s="67"/>
      <c r="D78" s="68"/>
      <c r="E78" s="73" t="s">
        <v>88</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128</v>
      </c>
      <c r="I79" s="79"/>
      <c r="J79" s="79"/>
      <c r="K79" s="79"/>
      <c r="L79" s="79"/>
      <c r="M79" s="79"/>
      <c r="N79" s="79"/>
      <c r="O79" s="79"/>
      <c r="P79" s="79"/>
    </row>
    <row r="80" ht="22.7" customHeight="1" spans="1:16" x14ac:dyDescent="0.25">
      <c r="A80" s="66"/>
      <c r="B80" s="67"/>
      <c r="C80" s="67"/>
      <c r="D80" s="68"/>
      <c r="E80" s="80"/>
      <c r="F80" s="60"/>
      <c r="G80" s="78"/>
      <c r="H80" s="81" t="s">
        <v>129</v>
      </c>
      <c r="I80" s="81"/>
      <c r="J80" s="81"/>
      <c r="K80" s="81"/>
      <c r="L80" s="81"/>
      <c r="M80" s="81"/>
      <c r="N80" s="81"/>
      <c r="O80" s="81"/>
      <c r="P80" s="81"/>
    </row>
    <row r="81" ht="22.7" customHeight="1" spans="1:16" x14ac:dyDescent="0.25">
      <c r="A81" s="66"/>
      <c r="B81" s="67"/>
      <c r="C81" s="67"/>
      <c r="D81" s="68"/>
      <c r="E81" s="82"/>
      <c r="F81" s="77"/>
      <c r="G81" s="78"/>
      <c r="H81" s="81"/>
      <c r="I81" s="81"/>
      <c r="J81" s="81"/>
      <c r="K81" s="81"/>
      <c r="L81" s="81"/>
      <c r="M81" s="81"/>
      <c r="N81" s="81"/>
      <c r="O81" s="81"/>
      <c r="P81" s="81"/>
    </row>
    <row r="82" ht="22.7" customHeight="1" spans="1:16" x14ac:dyDescent="0.25">
      <c r="A82" s="66"/>
      <c r="B82" s="67"/>
      <c r="C82" s="67"/>
      <c r="D82" s="68"/>
      <c r="E82" s="76"/>
      <c r="F82" s="83"/>
      <c r="G82" s="78"/>
      <c r="H82" s="81" t="s">
        <v>130</v>
      </c>
      <c r="I82" s="81"/>
      <c r="J82" s="81"/>
      <c r="K82" s="81"/>
      <c r="L82" s="81"/>
      <c r="M82" s="81"/>
      <c r="N82" s="81"/>
      <c r="O82" s="81"/>
      <c r="P82" s="81"/>
    </row>
    <row r="83" ht="22.7" customHeight="1" spans="1:16" x14ac:dyDescent="0.25">
      <c r="A83" s="66"/>
      <c r="B83" s="67"/>
      <c r="C83" s="67"/>
      <c r="D83" s="68"/>
      <c r="E83" s="84"/>
      <c r="F83" s="85"/>
      <c r="G83" s="78"/>
      <c r="H83" s="86" t="s">
        <v>131</v>
      </c>
      <c r="I83" s="86"/>
      <c r="J83" s="86"/>
      <c r="K83" s="86"/>
      <c r="L83" s="86"/>
      <c r="M83" s="86"/>
      <c r="N83" s="86"/>
      <c r="O83" s="86"/>
      <c r="P83" s="86"/>
    </row>
    <row r="84" ht="22.7" customHeight="1" spans="1:16" x14ac:dyDescent="0.25">
      <c r="A84" s="8" t="s">
        <v>77</v>
      </c>
      <c r="B84" s="7" t="s">
        <v>93</v>
      </c>
      <c r="C84" s="7"/>
      <c r="D84" s="92" t="s">
        <v>98</v>
      </c>
      <c r="E84" s="88" t="s">
        <v>132</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77</v>
      </c>
      <c r="B102" s="7" t="s">
        <v>95</v>
      </c>
      <c r="C102" s="7"/>
      <c r="D102" s="45" t="s">
        <v>8</v>
      </c>
      <c r="E102" s="46" t="s">
        <v>96</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90" t="s">
        <v>98</v>
      </c>
      <c r="E105" s="91" t="s">
        <v>99</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100</v>
      </c>
      <c r="C108" s="7"/>
      <c r="D108" s="45" t="s">
        <v>8</v>
      </c>
      <c r="E108" s="46"/>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102</v>
      </c>
      <c r="B113" s="7" t="s">
        <v>103</v>
      </c>
      <c r="C113" s="7"/>
      <c r="D113" s="45" t="s">
        <v>8</v>
      </c>
      <c r="E113" s="46" t="s">
        <v>133</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105</v>
      </c>
      <c r="B121" s="7" t="s">
        <v>106</v>
      </c>
      <c r="C121" s="7"/>
      <c r="D121" s="45" t="s">
        <v>8</v>
      </c>
      <c r="E121" s="46" t="s">
        <v>134</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108</v>
      </c>
      <c r="B125" s="7" t="s">
        <v>109</v>
      </c>
      <c r="C125" s="7"/>
      <c r="D125" s="47"/>
      <c r="E125" s="46" t="s">
        <v>110</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135</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136</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137</v>
      </c>
      <c r="I40" s="32"/>
      <c r="J40" s="32"/>
      <c r="K40" s="32"/>
      <c r="L40" s="32"/>
      <c r="M40" s="32"/>
      <c r="N40" s="32"/>
      <c r="O40" s="32"/>
      <c r="P40" s="32"/>
    </row>
    <row r="41" ht="22.7" customHeight="1" spans="1:16" x14ac:dyDescent="0.25">
      <c r="A41" s="17"/>
      <c r="B41" s="7"/>
      <c r="C41" s="7"/>
      <c r="D41" s="27" t="s">
        <v>8</v>
      </c>
      <c r="E41" s="30"/>
      <c r="F41" s="31" t="s">
        <v>30</v>
      </c>
      <c r="G41" s="25">
        <v>3</v>
      </c>
      <c r="H41" s="26" t="s">
        <v>138</v>
      </c>
      <c r="I41" s="26"/>
      <c r="J41" s="26"/>
      <c r="K41" s="26"/>
      <c r="L41" s="26"/>
      <c r="M41" s="26"/>
      <c r="N41" s="26"/>
      <c r="O41" s="26"/>
      <c r="P41" s="26"/>
    </row>
    <row r="42" ht="22.7" customHeight="1" spans="1:16" x14ac:dyDescent="0.25">
      <c r="A42" s="17"/>
      <c r="B42" s="7"/>
      <c r="C42" s="7"/>
      <c r="D42" s="27" t="s">
        <v>8</v>
      </c>
      <c r="E42" s="30"/>
      <c r="F42" s="31" t="s">
        <v>32</v>
      </c>
      <c r="G42" s="25">
        <v>1</v>
      </c>
      <c r="H42" s="33" t="s">
        <v>139</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140</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123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141</v>
      </c>
      <c r="I49" s="26"/>
      <c r="J49" s="26"/>
      <c r="K49" s="26"/>
      <c r="L49" s="26"/>
      <c r="M49" s="26"/>
      <c r="N49" s="26"/>
      <c r="O49" s="26"/>
      <c r="P49" s="26"/>
    </row>
    <row r="50" ht="22.7" customHeight="1" spans="1:16" x14ac:dyDescent="0.25">
      <c r="A50" s="17"/>
      <c r="B50" s="7"/>
      <c r="C50" s="7"/>
      <c r="D50" s="27" t="s">
        <v>8</v>
      </c>
      <c r="E50" s="35" t="s">
        <v>52</v>
      </c>
      <c r="F50" s="24" t="s">
        <v>42</v>
      </c>
      <c r="G50" s="24">
        <v>1</v>
      </c>
      <c r="H50" s="26" t="s">
        <v>36</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142</v>
      </c>
      <c r="I52" s="37"/>
      <c r="J52" s="37"/>
      <c r="K52" s="37"/>
      <c r="L52" s="37"/>
      <c r="M52" s="37"/>
      <c r="N52" s="37"/>
      <c r="O52" s="37"/>
      <c r="P52" s="37"/>
    </row>
    <row r="53" ht="22.7" customHeight="1" spans="1:16" x14ac:dyDescent="0.25">
      <c r="A53" s="17"/>
      <c r="B53" s="7"/>
      <c r="C53" s="7"/>
      <c r="D53" s="27" t="s">
        <v>8</v>
      </c>
      <c r="E53" s="35" t="s">
        <v>59</v>
      </c>
      <c r="F53" s="24" t="s">
        <v>60</v>
      </c>
      <c r="G53" s="24">
        <v>2</v>
      </c>
      <c r="H53" s="26" t="s">
        <v>143</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125</v>
      </c>
      <c r="I55" s="39"/>
      <c r="J55" s="39"/>
      <c r="K55" s="39"/>
      <c r="L55" s="39"/>
      <c r="M55" s="39"/>
      <c r="N55" s="39"/>
      <c r="O55" s="39"/>
      <c r="P55" s="39"/>
    </row>
    <row r="56" ht="22.7" customHeight="1" spans="1:16" x14ac:dyDescent="0.25">
      <c r="A56" s="17"/>
      <c r="B56" s="7"/>
      <c r="C56" s="7"/>
      <c r="D56" s="27" t="s">
        <v>8</v>
      </c>
      <c r="E56" s="38" t="s">
        <v>68</v>
      </c>
      <c r="F56" s="24" t="s">
        <v>69</v>
      </c>
      <c r="G56" s="24">
        <v>4</v>
      </c>
      <c r="H56" s="26" t="s">
        <v>144</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5" t="s">
        <v>8</v>
      </c>
      <c r="E63" s="48" t="s">
        <v>145</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80</v>
      </c>
      <c r="B71" s="50" t="s">
        <v>81</v>
      </c>
      <c r="C71" s="50"/>
      <c r="D71" s="51"/>
      <c r="E71" s="52" t="s">
        <v>82</v>
      </c>
      <c r="F71" s="53" t="s">
        <v>83</v>
      </c>
      <c r="G71" s="54" t="s">
        <v>84</v>
      </c>
      <c r="H71" s="54"/>
      <c r="I71" s="54"/>
      <c r="J71" s="54"/>
      <c r="K71" s="54"/>
      <c r="L71" s="54"/>
      <c r="M71" s="54"/>
      <c r="N71" s="54"/>
      <c r="O71" s="54"/>
      <c r="P71" s="54"/>
    </row>
    <row r="72" ht="22.7" customHeight="1" spans="1:16" x14ac:dyDescent="0.25">
      <c r="A72" s="49"/>
      <c r="B72" s="50"/>
      <c r="C72" s="50"/>
      <c r="D72" s="55"/>
      <c r="E72" s="56"/>
      <c r="F72" s="57">
        <v>0.93</v>
      </c>
      <c r="G72" s="58"/>
      <c r="H72" s="58"/>
      <c r="I72" s="58"/>
      <c r="J72" s="58"/>
      <c r="K72" s="58"/>
      <c r="L72" s="58"/>
      <c r="M72" s="58"/>
      <c r="N72" s="58"/>
      <c r="O72" s="58"/>
      <c r="P72" s="58"/>
    </row>
    <row r="73" ht="27.95" customHeight="1" spans="1:16" x14ac:dyDescent="0.25">
      <c r="A73" s="49"/>
      <c r="B73" s="50"/>
      <c r="C73" s="50"/>
      <c r="D73" s="59"/>
      <c r="E73" s="60"/>
      <c r="F73" s="57">
        <v>0.99</v>
      </c>
      <c r="G73" s="61"/>
      <c r="H73" s="61"/>
      <c r="I73" s="61"/>
      <c r="J73" s="61"/>
      <c r="K73" s="61"/>
      <c r="L73" s="61"/>
      <c r="M73" s="61"/>
      <c r="N73" s="61"/>
      <c r="O73" s="61"/>
      <c r="P73" s="61"/>
    </row>
    <row r="74" ht="27.6" customHeight="1" spans="1:16" x14ac:dyDescent="0.25">
      <c r="A74" s="49"/>
      <c r="B74" s="50"/>
      <c r="C74" s="50"/>
      <c r="D74" s="62"/>
      <c r="E74" s="60"/>
      <c r="F74" s="57">
        <v>1</v>
      </c>
      <c r="G74" s="63"/>
      <c r="H74" s="63"/>
      <c r="I74" s="63"/>
      <c r="J74" s="63"/>
      <c r="K74" s="63"/>
      <c r="L74" s="63"/>
      <c r="M74" s="63"/>
      <c r="N74" s="63"/>
      <c r="O74" s="63"/>
      <c r="P74" s="63"/>
    </row>
    <row r="75" ht="27.6" customHeight="1" spans="1:16" x14ac:dyDescent="0.25">
      <c r="A75" s="49"/>
      <c r="B75" s="50"/>
      <c r="C75" s="50"/>
      <c r="D75" s="55"/>
      <c r="E75" s="64"/>
      <c r="F75" s="57">
        <v>0.96</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77</v>
      </c>
      <c r="B77" s="67" t="s">
        <v>85</v>
      </c>
      <c r="C77" s="67"/>
      <c r="D77" s="68"/>
      <c r="E77" s="69"/>
      <c r="F77" s="70" t="s">
        <v>86</v>
      </c>
      <c r="G77" s="71" t="s">
        <v>87</v>
      </c>
      <c r="H77" s="72" t="s">
        <v>84</v>
      </c>
      <c r="I77" s="72"/>
      <c r="J77" s="72"/>
      <c r="K77" s="72"/>
      <c r="L77" s="72"/>
      <c r="M77" s="72"/>
      <c r="N77" s="72"/>
      <c r="O77" s="72"/>
      <c r="P77" s="72"/>
    </row>
    <row r="78" ht="22.7" customHeight="1" spans="1:16" x14ac:dyDescent="0.25">
      <c r="A78" s="66"/>
      <c r="B78" s="67"/>
      <c r="C78" s="67"/>
      <c r="D78" s="68"/>
      <c r="E78" s="73" t="s">
        <v>88</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146</v>
      </c>
      <c r="I79" s="79"/>
      <c r="J79" s="79"/>
      <c r="K79" s="79"/>
      <c r="L79" s="79"/>
      <c r="M79" s="79"/>
      <c r="N79" s="79"/>
      <c r="O79" s="79"/>
      <c r="P79" s="79"/>
    </row>
    <row r="80" ht="22.7" customHeight="1" spans="1:16" x14ac:dyDescent="0.25">
      <c r="A80" s="66"/>
      <c r="B80" s="67"/>
      <c r="C80" s="67"/>
      <c r="D80" s="68"/>
      <c r="E80" s="80"/>
      <c r="F80" s="60"/>
      <c r="G80" s="78"/>
      <c r="H80" s="81" t="s">
        <v>147</v>
      </c>
      <c r="I80" s="81"/>
      <c r="J80" s="81"/>
      <c r="K80" s="81"/>
      <c r="L80" s="81"/>
      <c r="M80" s="81"/>
      <c r="N80" s="81"/>
      <c r="O80" s="81"/>
      <c r="P80" s="81"/>
    </row>
    <row r="81" ht="22.7" customHeight="1" spans="1:16" x14ac:dyDescent="0.25">
      <c r="A81" s="66"/>
      <c r="B81" s="67"/>
      <c r="C81" s="67"/>
      <c r="D81" s="68"/>
      <c r="E81" s="82"/>
      <c r="F81" s="77"/>
      <c r="G81" s="78"/>
      <c r="H81" s="81"/>
      <c r="I81" s="81"/>
      <c r="J81" s="81"/>
      <c r="K81" s="81"/>
      <c r="L81" s="81"/>
      <c r="M81" s="81"/>
      <c r="N81" s="81"/>
      <c r="O81" s="81"/>
      <c r="P81" s="81"/>
    </row>
    <row r="82" ht="22.7" customHeight="1" spans="1:16" x14ac:dyDescent="0.25">
      <c r="A82" s="66"/>
      <c r="B82" s="67"/>
      <c r="C82" s="67"/>
      <c r="D82" s="68"/>
      <c r="E82" s="76"/>
      <c r="F82" s="83"/>
      <c r="G82" s="78"/>
      <c r="H82" s="81" t="s">
        <v>130</v>
      </c>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77</v>
      </c>
      <c r="B84" s="7" t="s">
        <v>93</v>
      </c>
      <c r="C84" s="7"/>
      <c r="D84" s="87" t="s">
        <v>8</v>
      </c>
      <c r="E84" s="88" t="s">
        <v>148</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77</v>
      </c>
      <c r="B102" s="7" t="s">
        <v>95</v>
      </c>
      <c r="C102" s="7"/>
      <c r="D102" s="45" t="s">
        <v>8</v>
      </c>
      <c r="E102" s="46" t="s">
        <v>96</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90" t="s">
        <v>98</v>
      </c>
      <c r="E105" s="91" t="s">
        <v>99</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100</v>
      </c>
      <c r="C108" s="7"/>
      <c r="D108" s="45" t="s">
        <v>8</v>
      </c>
      <c r="E108" s="46"/>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102</v>
      </c>
      <c r="B113" s="7" t="s">
        <v>103</v>
      </c>
      <c r="C113" s="7"/>
      <c r="D113" s="45" t="s">
        <v>8</v>
      </c>
      <c r="E113" s="46" t="s">
        <v>149</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105</v>
      </c>
      <c r="B121" s="7" t="s">
        <v>106</v>
      </c>
      <c r="C121" s="7"/>
      <c r="D121" s="45" t="s">
        <v>8</v>
      </c>
      <c r="E121" s="46" t="s">
        <v>134</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108</v>
      </c>
      <c r="B125" s="7" t="s">
        <v>109</v>
      </c>
      <c r="C125" s="7"/>
      <c r="D125" s="47"/>
      <c r="E125" s="46" t="s">
        <v>110</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150</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151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137</v>
      </c>
      <c r="I40" s="32"/>
      <c r="J40" s="32"/>
      <c r="K40" s="32"/>
      <c r="L40" s="32"/>
      <c r="M40" s="32"/>
      <c r="N40" s="32"/>
      <c r="O40" s="32"/>
      <c r="P40" s="32"/>
    </row>
    <row r="41" ht="22.7" customHeight="1" spans="1:16" x14ac:dyDescent="0.25">
      <c r="A41" s="17"/>
      <c r="B41" s="7"/>
      <c r="C41" s="7"/>
      <c r="D41" s="27" t="s">
        <v>8</v>
      </c>
      <c r="E41" s="30"/>
      <c r="F41" s="31" t="s">
        <v>30</v>
      </c>
      <c r="G41" s="25">
        <v>3</v>
      </c>
      <c r="H41" s="26" t="s">
        <v>138</v>
      </c>
      <c r="I41" s="26"/>
      <c r="J41" s="26"/>
      <c r="K41" s="26"/>
      <c r="L41" s="26"/>
      <c r="M41" s="26"/>
      <c r="N41" s="26"/>
      <c r="O41" s="26"/>
      <c r="P41" s="26"/>
    </row>
    <row r="42" ht="22.7" customHeight="1" spans="1:16" x14ac:dyDescent="0.25">
      <c r="A42" s="17"/>
      <c r="B42" s="7"/>
      <c r="C42" s="7"/>
      <c r="D42" s="27" t="s">
        <v>8</v>
      </c>
      <c r="E42" s="30"/>
      <c r="F42" s="31" t="s">
        <v>32</v>
      </c>
      <c r="G42" s="25">
        <v>1</v>
      </c>
      <c r="H42" s="33" t="s">
        <v>139</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140</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123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141</v>
      </c>
      <c r="I49" s="26"/>
      <c r="J49" s="26"/>
      <c r="K49" s="26"/>
      <c r="L49" s="26"/>
      <c r="M49" s="26"/>
      <c r="N49" s="26"/>
      <c r="O49" s="26"/>
      <c r="P49" s="26"/>
    </row>
    <row r="50" ht="22.7" customHeight="1" spans="1:16" x14ac:dyDescent="0.25">
      <c r="A50" s="17"/>
      <c r="B50" s="7"/>
      <c r="C50" s="7"/>
      <c r="D50" s="27" t="s">
        <v>8</v>
      </c>
      <c r="E50" s="35" t="s">
        <v>52</v>
      </c>
      <c r="F50" s="24" t="s">
        <v>42</v>
      </c>
      <c r="G50" s="24">
        <v>1</v>
      </c>
      <c r="H50" s="26" t="s">
        <v>36</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142</v>
      </c>
      <c r="I52" s="37"/>
      <c r="J52" s="37"/>
      <c r="K52" s="37"/>
      <c r="L52" s="37"/>
      <c r="M52" s="37"/>
      <c r="N52" s="37"/>
      <c r="O52" s="37"/>
      <c r="P52" s="37"/>
    </row>
    <row r="53" ht="22.7" customHeight="1" spans="1:16" x14ac:dyDescent="0.25">
      <c r="A53" s="17"/>
      <c r="B53" s="7"/>
      <c r="C53" s="7"/>
      <c r="D53" s="27" t="s">
        <v>8</v>
      </c>
      <c r="E53" s="35" t="s">
        <v>59</v>
      </c>
      <c r="F53" s="24" t="s">
        <v>60</v>
      </c>
      <c r="G53" s="24">
        <v>2</v>
      </c>
      <c r="H53" s="26" t="s">
        <v>143</v>
      </c>
      <c r="I53" s="26"/>
      <c r="J53" s="26"/>
      <c r="K53" s="26"/>
      <c r="L53" s="26"/>
      <c r="M53" s="26"/>
      <c r="N53" s="26"/>
      <c r="O53" s="26"/>
      <c r="P53" s="26"/>
    </row>
    <row r="54" ht="22.7" customHeight="1" spans="1:16" x14ac:dyDescent="0.25">
      <c r="A54" s="17"/>
      <c r="B54" s="7"/>
      <c r="C54" s="7"/>
      <c r="D54" s="27" t="s">
        <v>8</v>
      </c>
      <c r="E54" s="38" t="s">
        <v>62</v>
      </c>
      <c r="F54" s="24" t="s">
        <v>63</v>
      </c>
      <c r="G54" s="24">
        <v>2</v>
      </c>
      <c r="H54" s="39" t="s">
        <v>152</v>
      </c>
      <c r="I54" s="39"/>
      <c r="J54" s="39"/>
      <c r="K54" s="39"/>
      <c r="L54" s="39"/>
      <c r="M54" s="39"/>
      <c r="N54" s="39"/>
      <c r="O54" s="39"/>
      <c r="P54" s="39"/>
    </row>
    <row r="55" ht="22.7" customHeight="1" spans="1:16" x14ac:dyDescent="0.25">
      <c r="A55" s="17"/>
      <c r="B55" s="7"/>
      <c r="C55" s="7"/>
      <c r="D55" s="27" t="s">
        <v>8</v>
      </c>
      <c r="E55" s="23" t="s">
        <v>65</v>
      </c>
      <c r="F55" s="24" t="s">
        <v>66</v>
      </c>
      <c r="G55" s="24">
        <v>13</v>
      </c>
      <c r="H55" s="39" t="s">
        <v>125</v>
      </c>
      <c r="I55" s="39"/>
      <c r="J55" s="39"/>
      <c r="K55" s="39"/>
      <c r="L55" s="39"/>
      <c r="M55" s="39"/>
      <c r="N55" s="39"/>
      <c r="O55" s="39"/>
      <c r="P55" s="39"/>
    </row>
    <row r="56" ht="22.7" customHeight="1" spans="1:16" x14ac:dyDescent="0.25">
      <c r="A56" s="17"/>
      <c r="B56" s="7"/>
      <c r="C56" s="7"/>
      <c r="D56" s="27" t="s">
        <v>8</v>
      </c>
      <c r="E56" s="38" t="s">
        <v>68</v>
      </c>
      <c r="F56" s="24" t="s">
        <v>69</v>
      </c>
      <c r="G56" s="24">
        <v>4</v>
      </c>
      <c r="H56" s="26" t="s">
        <v>144</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5" t="s">
        <v>8</v>
      </c>
      <c r="E63" s="48" t="s">
        <v>145</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80</v>
      </c>
      <c r="B71" s="50" t="s">
        <v>81</v>
      </c>
      <c r="C71" s="50"/>
      <c r="D71" s="51"/>
      <c r="E71" s="52" t="s">
        <v>82</v>
      </c>
      <c r="F71" s="53" t="s">
        <v>83</v>
      </c>
      <c r="G71" s="54" t="s">
        <v>84</v>
      </c>
      <c r="H71" s="54"/>
      <c r="I71" s="54"/>
      <c r="J71" s="54"/>
      <c r="K71" s="54"/>
      <c r="L71" s="54"/>
      <c r="M71" s="54"/>
      <c r="N71" s="54"/>
      <c r="O71" s="54"/>
      <c r="P71" s="54"/>
    </row>
    <row r="72" ht="22.7" customHeight="1" spans="1:16" x14ac:dyDescent="0.25">
      <c r="A72" s="49"/>
      <c r="B72" s="50"/>
      <c r="C72" s="50"/>
      <c r="D72" s="55"/>
      <c r="E72" s="56"/>
      <c r="F72" s="57">
        <v>0.93</v>
      </c>
      <c r="G72" s="58"/>
      <c r="H72" s="58"/>
      <c r="I72" s="58"/>
      <c r="J72" s="58"/>
      <c r="K72" s="58"/>
      <c r="L72" s="58"/>
      <c r="M72" s="58"/>
      <c r="N72" s="58"/>
      <c r="O72" s="58"/>
      <c r="P72" s="58"/>
    </row>
    <row r="73" ht="27.95" customHeight="1" spans="1:16" x14ac:dyDescent="0.25">
      <c r="A73" s="49"/>
      <c r="B73" s="50"/>
      <c r="C73" s="50"/>
      <c r="D73" s="59"/>
      <c r="E73" s="60"/>
      <c r="F73" s="57">
        <v>0.99</v>
      </c>
      <c r="G73" s="61"/>
      <c r="H73" s="61"/>
      <c r="I73" s="61"/>
      <c r="J73" s="61"/>
      <c r="K73" s="61"/>
      <c r="L73" s="61"/>
      <c r="M73" s="61"/>
      <c r="N73" s="61"/>
      <c r="O73" s="61"/>
      <c r="P73" s="61"/>
    </row>
    <row r="74" ht="27.6" customHeight="1" spans="1:16" x14ac:dyDescent="0.25">
      <c r="A74" s="49"/>
      <c r="B74" s="50"/>
      <c r="C74" s="50"/>
      <c r="D74" s="62"/>
      <c r="E74" s="60"/>
      <c r="F74" s="57">
        <v>1</v>
      </c>
      <c r="G74" s="63"/>
      <c r="H74" s="63"/>
      <c r="I74" s="63"/>
      <c r="J74" s="63"/>
      <c r="K74" s="63"/>
      <c r="L74" s="63"/>
      <c r="M74" s="63"/>
      <c r="N74" s="63"/>
      <c r="O74" s="63"/>
      <c r="P74" s="63"/>
    </row>
    <row r="75" ht="27.6" customHeight="1" spans="1:16" x14ac:dyDescent="0.25">
      <c r="A75" s="49"/>
      <c r="B75" s="50"/>
      <c r="C75" s="50"/>
      <c r="D75" s="55"/>
      <c r="E75" s="64"/>
      <c r="F75" s="57">
        <v>0.96</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77</v>
      </c>
      <c r="B77" s="67" t="s">
        <v>85</v>
      </c>
      <c r="C77" s="67"/>
      <c r="D77" s="68"/>
      <c r="E77" s="69"/>
      <c r="F77" s="70" t="s">
        <v>86</v>
      </c>
      <c r="G77" s="71" t="s">
        <v>87</v>
      </c>
      <c r="H77" s="72" t="s">
        <v>84</v>
      </c>
      <c r="I77" s="72"/>
      <c r="J77" s="72"/>
      <c r="K77" s="72"/>
      <c r="L77" s="72"/>
      <c r="M77" s="72"/>
      <c r="N77" s="72"/>
      <c r="O77" s="72"/>
      <c r="P77" s="72"/>
    </row>
    <row r="78" ht="22.7" customHeight="1" spans="1:16" x14ac:dyDescent="0.25">
      <c r="A78" s="66"/>
      <c r="B78" s="67"/>
      <c r="C78" s="67"/>
      <c r="D78" s="68"/>
      <c r="E78" s="73" t="s">
        <v>88</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146</v>
      </c>
      <c r="I79" s="79"/>
      <c r="J79" s="79"/>
      <c r="K79" s="79"/>
      <c r="L79" s="79"/>
      <c r="M79" s="79"/>
      <c r="N79" s="79"/>
      <c r="O79" s="79"/>
      <c r="P79" s="79"/>
    </row>
    <row r="80" ht="22.7" customHeight="1" spans="1:16" x14ac:dyDescent="0.25">
      <c r="A80" s="66"/>
      <c r="B80" s="67"/>
      <c r="C80" s="67"/>
      <c r="D80" s="68"/>
      <c r="E80" s="80"/>
      <c r="F80" s="60"/>
      <c r="G80" s="78"/>
      <c r="H80" s="81" t="s">
        <v>147</v>
      </c>
      <c r="I80" s="81"/>
      <c r="J80" s="81"/>
      <c r="K80" s="81"/>
      <c r="L80" s="81"/>
      <c r="M80" s="81"/>
      <c r="N80" s="81"/>
      <c r="O80" s="81"/>
      <c r="P80" s="81"/>
    </row>
    <row r="81" ht="22.7" customHeight="1" spans="1:16" x14ac:dyDescent="0.25">
      <c r="A81" s="66"/>
      <c r="B81" s="67"/>
      <c r="C81" s="67"/>
      <c r="D81" s="68"/>
      <c r="E81" s="82"/>
      <c r="F81" s="77"/>
      <c r="G81" s="78"/>
      <c r="H81" s="81"/>
      <c r="I81" s="81"/>
      <c r="J81" s="81"/>
      <c r="K81" s="81"/>
      <c r="L81" s="81"/>
      <c r="M81" s="81"/>
      <c r="N81" s="81"/>
      <c r="O81" s="81"/>
      <c r="P81" s="81"/>
    </row>
    <row r="82" ht="22.7" customHeight="1" spans="1:16" x14ac:dyDescent="0.25">
      <c r="A82" s="66"/>
      <c r="B82" s="67"/>
      <c r="C82" s="67"/>
      <c r="D82" s="68"/>
      <c r="E82" s="76"/>
      <c r="F82" s="83"/>
      <c r="G82" s="78"/>
      <c r="H82" s="81" t="s">
        <v>130</v>
      </c>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77</v>
      </c>
      <c r="B84" s="7" t="s">
        <v>93</v>
      </c>
      <c r="C84" s="7"/>
      <c r="D84" s="87" t="s">
        <v>8</v>
      </c>
      <c r="E84" s="88" t="s">
        <v>148</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77</v>
      </c>
      <c r="B102" s="7" t="s">
        <v>95</v>
      </c>
      <c r="C102" s="7"/>
      <c r="D102" s="45" t="s">
        <v>8</v>
      </c>
      <c r="E102" s="46" t="s">
        <v>96</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97</v>
      </c>
      <c r="C105" s="7"/>
      <c r="D105" s="90" t="s">
        <v>98</v>
      </c>
      <c r="E105" s="91" t="s">
        <v>99</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100</v>
      </c>
      <c r="C108" s="7"/>
      <c r="D108" s="45" t="s">
        <v>8</v>
      </c>
      <c r="E108" s="46"/>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102</v>
      </c>
      <c r="B113" s="7" t="s">
        <v>103</v>
      </c>
      <c r="C113" s="7"/>
      <c r="D113" s="45" t="s">
        <v>8</v>
      </c>
      <c r="E113" s="46" t="s">
        <v>153</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105</v>
      </c>
      <c r="B121" s="7" t="s">
        <v>106</v>
      </c>
      <c r="C121" s="7"/>
      <c r="D121" s="45" t="s">
        <v>8</v>
      </c>
      <c r="E121" s="46" t="s">
        <v>154</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108</v>
      </c>
      <c r="B125" s="7" t="s">
        <v>109</v>
      </c>
      <c r="C125" s="7"/>
      <c r="D125" s="47"/>
      <c r="E125" s="46" t="s">
        <v>110</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7.27.26</vt:lpstr>
      <vt:lpstr>Tuesday 7.28.26</vt:lpstr>
      <vt:lpstr>Wednesday 7.29.26</vt:lpstr>
      <vt:lpstr>Thursday 7.30.26</vt:lpstr>
      <vt:lpstr>Friday 7.31.26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