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4.27.26" state="visible" r:id="rId4"/>
    <sheet sheetId="2" name="Tuesday 4.28.26" state="visible" r:id="rId5"/>
    <sheet sheetId="3" name="Wednesday 4.29.26" state="visible" r:id="rId6"/>
    <sheet sheetId="4" name="Thursday 4.30.26" state="visible" r:id="rId7"/>
    <sheet sheetId="5" name="Friday 5.1.26" state="visible" r:id="rId8"/>
  </sheets>
  <calcPr calcId="171027"/>
</workbook>
</file>

<file path=xl/sharedStrings.xml><?xml version="1.0" encoding="utf-8"?>
<sst xmlns="http://schemas.openxmlformats.org/spreadsheetml/2006/main" count="760" uniqueCount="150">
  <si>
    <t xml:space="preserve">Email daily to:  Rav Sandhu, Sherree Martin,  Ron Scott, Adrian Silva, Yvonne Rodriguez, Kofi Oduro, Melissa Gardynik; Scott Jones
Email report daily at 5 pm.</t>
  </si>
  <si>
    <t>GAP Daily Update - Monday 4.27.26 - Submitted to Executive Team by 5 pm</t>
  </si>
  <si>
    <t>Responsible Party</t>
  </si>
  <si>
    <t>Measurable</t>
  </si>
  <si>
    <t xml:space="preserve">Status 
G/Y/R</t>
  </si>
  <si>
    <t>Comments / Explanation</t>
  </si>
  <si>
    <t>Nicole</t>
  </si>
  <si>
    <t>EHS</t>
  </si>
  <si>
    <t>G</t>
  </si>
  <si>
    <t>Staffing Issues</t>
  </si>
  <si>
    <t xml:space="preserve">2026 Q2 DL Requirement:  25
New Hires: 
Staff Changes:   
Total GAP Employees (minus LOA): 
DL: 24
IDL: 10
Total Present:  
DL = 24
IDL = 9
Planned Absenteeism (Adv notice/approval):
DL:  
IDL:  
Unplanned Absenteeism 
DL:  
IDL: Diego Garcia
Other: LOA Yessica Molina RTW TBD.   Kulwant Singh retires in August.   Jose Garcia LDW soon.</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</si>
  <si>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</si>
  <si>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</si>
  <si>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</si>
  <si>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</si>
  <si>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</si>
  <si>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</si>
  <si>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</si>
  <si>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</si>
  <si>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</si>
  <si>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</si>
  <si>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613 -5/14, 614-5/13</t>
  </si>
  <si>
    <t>GM-FZ</t>
  </si>
  <si>
    <t>BT1FG</t>
  </si>
  <si>
    <t>936/937-6/1</t>
  </si>
  <si>
    <t>BT1UG</t>
  </si>
  <si>
    <t>059/060-8/24, 679-9/21</t>
  </si>
  <si>
    <t>GM-WTZVL</t>
  </si>
  <si>
    <t>GMT610- Hinge</t>
  </si>
  <si>
    <t>237-5/4, 238-5/8, 282 - 5/11, 644 - 5/7</t>
  </si>
  <si>
    <t>GMT610 Roller Brkt</t>
  </si>
  <si>
    <t>340-5/6, 566-5/6, 567-5/7</t>
  </si>
  <si>
    <t>GMT610 Check</t>
  </si>
  <si>
    <t>133-5/7</t>
  </si>
  <si>
    <t>EAP</t>
  </si>
  <si>
    <t>BT1YL</t>
  </si>
  <si>
    <t>9/1</t>
  </si>
  <si>
    <t>FCA</t>
  </si>
  <si>
    <t>DT</t>
  </si>
  <si>
    <t>5/8</t>
  </si>
  <si>
    <t>WL</t>
  </si>
  <si>
    <t>No requirements</t>
  </si>
  <si>
    <t>WS</t>
  </si>
  <si>
    <t>510-5/5 511-5/4</t>
  </si>
  <si>
    <t>CIE-MX</t>
  </si>
  <si>
    <t>WK/WL</t>
  </si>
  <si>
    <t>6/15</t>
  </si>
  <si>
    <t>CIE-AH</t>
  </si>
  <si>
    <t>5/25</t>
  </si>
  <si>
    <t>Kongsburg</t>
  </si>
  <si>
    <t>K-T680/T880</t>
  </si>
  <si>
    <t>5/1</t>
  </si>
  <si>
    <t>Lear - KY</t>
  </si>
  <si>
    <t>8/3</t>
  </si>
  <si>
    <t>Lear - MX</t>
  </si>
  <si>
    <t>T1XX</t>
  </si>
  <si>
    <t>193-4/29, 199-5/13</t>
  </si>
  <si>
    <t>Metalsa A</t>
  </si>
  <si>
    <t>JL-PHEV</t>
  </si>
  <si>
    <t>5/7</t>
  </si>
  <si>
    <t>Metalsa O</t>
  </si>
  <si>
    <t>JT</t>
  </si>
  <si>
    <t>020-5/4, 027-5/7</t>
  </si>
  <si>
    <t>NYX - LIVONIA</t>
  </si>
  <si>
    <t>S650</t>
  </si>
  <si>
    <t>5/21</t>
  </si>
  <si>
    <t>Toyo</t>
  </si>
  <si>
    <t>500B</t>
  </si>
  <si>
    <t>5/11</t>
  </si>
  <si>
    <t>AGG</t>
  </si>
  <si>
    <t>JL</t>
  </si>
  <si>
    <t>JL-4/28 J9-4/28</t>
  </si>
  <si>
    <t>Michele</t>
  </si>
  <si>
    <t>SERVICE</t>
  </si>
  <si>
    <t xml:space="preserve">GM-CCA - 13503000 No ship-commercial issues
AGG-SVC — JK
Hutchinson — 2 -  X05617A are due 5/4/26</t>
  </si>
  <si>
    <t>Jeff Potter</t>
  </si>
  <si>
    <t>Supplier Issues</t>
  </si>
  <si>
    <t>No issues</t>
  </si>
  <si>
    <t>John W</t>
  </si>
  <si>
    <t>Labor / Overtime</t>
  </si>
  <si>
    <t>Y</t>
  </si>
  <si>
    <t xml:space="preserve">Direct Labor - Yessica Molina RTW-TBD - Jose G - called off  - Christopher Telesz - No call - 
Indirect Labor - Diego G. - ML
Open GL position - Team recruiting open positions - Hand MIG weld and GL
Auto - 8 hours
Die Set - 9 hours - Angelo - cycle counts - Line-up meeting
Weld area - 8 hours 
W507 Hand MIG. Weld - 8 hours
CNC - 8 hours
Pack area - 8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</si>
  <si>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</si>
  <si>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</si>
  <si>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</si>
  <si>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</si>
  <si>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</si>
  <si>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</si>
  <si>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</si>
  <si>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</si>
  <si>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</si>
  <si>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W514 1 hour faults - A838 1 hour bowl feeder</t>
  </si>
  <si>
    <t>Operations Update - Critical Issues</t>
  </si>
  <si>
    <t xml:space="preserve">Auto area - Production ended at 1:30 for scheduled insurance meeting
P100   C5142/3 - 7K run completed - Dispatch clear
P102   Dispatch cleared
P106  C36019/20 - FPA obtained - Ready to run - Run date 05/01
P108  C2264 - FPA obtained - Ready to run
P109  C9224 - Going in next - Tooling PM due
P112  C2235/2236 - 9K Run completed C2234/2284 - FPA obtained - Running
P114  C47054/6472 - 
P115  C9287B - Down 2 hours for shaker - Running 
P116  C20020 - Down for Tooling - Upper needs to be pulled for weak nitro
Line Die - No major concerns
PS202  - 3388-30 - Running
PS205  - GM610 - 84509133 - Not scheduled
PS209  -  Z05152-7 - Not scheduled
PS218   Press cleared
PS219   617A - Going in next
Weld area - W516 - 5816-10 - Down 1 hour- SPC and feeler failing - Running - Team monitoring
 CNC -   5816-20 - Running
  W05-   5103-20 - Run completed - C/O to 5122-10 - Training new operator
W503 -  1720-10 - Running
W513 -  2118-10 - Run completed - C/O to 1873-10
W514 -  69573-10- Running
W515 - 3388-10 - Running
W516 - 5816-10  - Running
Assembly - A838 issue with bowl feeder - pins not loading correctly - Team engaged
 A886 - 23186614 - 912 of 1344 piece run completed - C/O to 23186613 - Run completed
A500 -  C20001011A - Not scheduled
A838 - 22934282 - Not scheduled  - A839 - 84141644 - Not scheduled - A837- 15150238 - Running
610 E , F , G -  610F - 20814566- Running
A891 - A892 - 288 piece run completed
A893 - A894 - A889 - A890 - Not scheduled
MAN - 4615-3 - Not scheduled</t>
  </si>
  <si>
    <t>MFG Mishit Reports</t>
  </si>
  <si>
    <t>None</t>
  </si>
  <si>
    <t>Housekeeping</t>
  </si>
  <si>
    <t xml:space="preserve">Housekeeping projects - No labor assigned
EOS Daily housekeeping - Completed</t>
  </si>
  <si>
    <t>Change Overs</t>
  </si>
  <si>
    <t xml:space="preserve">P112 - Die change
PS219 - Die change
P109 - Pulled die for Tooling PM
P116 - Die change</t>
  </si>
  <si>
    <t>Scott</t>
  </si>
  <si>
    <t>TOOLING</t>
  </si>
  <si>
    <t xml:space="preserve">C32626 pm is done and in the press running
C9224 is in for a pm. Welded and ground upper restrike detail that was chipped out. Stripped die down and will enter first 2 upper round trims to check breakage. Going thru cams
Scott     Scheduled 9 hours   Unscheduled 0 hours
Nick      Scheduled 8 hours   Unscheduled 0 hours</t>
  </si>
  <si>
    <t>Diego</t>
  </si>
  <si>
    <t>Maintenance</t>
  </si>
  <si>
    <t>PM's completed for Comp's &amp; Air Dryers. Waste Water System &amp; Drum Storage &amp; containment. Cover production floor for misc. calls. Change over on W05 &amp; Welder 515. Change over on 610 line.</t>
  </si>
  <si>
    <t>Yvonne</t>
  </si>
  <si>
    <t>Quality Concerns</t>
  </si>
  <si>
    <t xml:space="preserve"> |  | No new issues</t>
  </si>
  <si>
    <t>GAP Daily Update - Tuesday 4.28.26 - Submitted to Executive Team by 5 pm</t>
  </si>
  <si>
    <t xml:space="preserve">2026 Q2 DL Requirement:  25
New Hires: 
Staff Changes:   
Total GAP Employees (minus LOA): 
DL: 24
IDL: 10
Total Present:  
DL = 24
IDL = 9
Planned Absenteeism (Adv notice/approval):
DL:  
IDL:  Diego Garcia
Unplanned Absenteeism 
DL:  
IDL: 
Other: LOA Yessica Molina RTW TBD.   Kulwant Singh retires in August.   Jose Garcia LDW soon.</t>
  </si>
  <si>
    <t>237-5/6, 238-5/11, 282 - 5/11, 644 - 5/7</t>
  </si>
  <si>
    <t>510-5/6 511-5/7</t>
  </si>
  <si>
    <t xml:space="preserve">Direct Labor - Yessica Molina RTW-TBD - Jose G - called off  - Christopher Telesz - No call - 
Indirect Labor - Diego G. - Maternity Leave 
Open GL position - Team recruiting open positions - Hand MIG weld and GL
Auto - 8 hours
Die Set - 9 hours - Angelo - cycle counts - Line-up meeting
Weld area - 8 hours 
W507 Hand MIG. Weld - 10 hours - Qmar Galvan
CNC - 8 hours
Pack area - 8 hours -
Assembly - 8 hours 
Line Die -  8 hours -</t>
  </si>
  <si>
    <t xml:space="preserve">Auto area - Maintenance support - Short handed - Diego out on Maternity leave - 
P100  Dispatch clear - Reviewing 
P102   Dispatch cleared - Reviewing 
P106  C36019/20 - Ready to run - Run date 05/01
P108  C2264 - Running
P109  C9224 - Going in next - Tooling PM - Team engaged 
P112  C2234/2284 - Running
P114  C47054/6472 - 13K run completed
P115  C9287B - Running 
P116  C20020 - Upper pulled for nitro issue - Repair completed - FPA obtained - Ready to run
Line Die - No major concerns
PS202  - 3388-30 - Running
PS205  - GM610 - 84509133 - Running
PS209  -  Z05152-7 - Not scheduled
PS218  - 5128-7-10/20- Going in next
PS219   617A - Running
Weld area - Weekly welder PM's completed
 CNC -   5816-20 - Running
  W05-   5122-10 - Run completed - C/O to 5122-20 - Run completed - C/O to 5126-6-10
W503 -  1720-10 - Running
W513 -  1873-10 - Running
W514 -  69573-10- Running
W515 - 3388-10 - Running
W516 - 5816-10  - Running
Assembly - A838 issue with bowl feeder - Repair completed - Monitoring
 A886 - 23186614 - 912 of 1344 piece run completed - Not scheduled
A500 -  C20001011A - Not scheduled
A838 - 22934282 - Running  - A839 - 84141644 - Run completed - A837- 15150237 - Running
610 E , F , G -  610F - 20814566- Run completed - 610G 15837340 - Running
A891 - A892 - 288 piece run completed
A893 - A894 - A889 - A890 - Not scheduled
MAN - 4615-3 - Not scheduled</t>
  </si>
  <si>
    <t xml:space="preserve">P116 - Pull and set upper
PS218 - Pulled die cleaned bolster
P114 - Start die change</t>
  </si>
  <si>
    <t xml:space="preserve">C9224 Continuing on pm. Welded and ground chipped details. stripping die down to enter and check forms for wrinkles on part and carrier.  Replaced 4 chipped cam notch punches
C32626  Strip was pulling up at cam station.  Pulled upper to tool room to replace nitro and turned down upper cam detail o.d.  .006 for better fit. Reset die and running. 
Scott     Scheduled 8 hours   Unscheduled 1 hours
Nick      Scheduled 7 hours   Unscheduled 1 hours</t>
  </si>
  <si>
    <t>PM's completed for all Weld Cells. Change over on W-5, Part # Z05128-7. Cover production floor.</t>
  </si>
  <si>
    <t>GAP Daily Update - Wednesday 4.29.26 - Submitted to Executive Team by 5 pm</t>
  </si>
  <si>
    <t xml:space="preserve">2026 Q2 DL Requirement:  25
New Hires: 
Staff Changes:   
Total GAP Employees (minus LOA): 
DL: 24
IDL: 10
Total Present:  
DL = 24
IDL = 10
Planned Absenteeism (Adv notice/approval):
DL:  
IDL:  
Unplanned Absenteeism 
DL:  
IDL: 
Other: LOA Yessica Molina RTW TBD.   Kulwant Singh retires in August.   Jose Garcia LDW soon.</t>
  </si>
  <si>
    <t xml:space="preserve">Direct Labor - Yessica Molina RTW-TBD - Jose G - called off - Dali
Indirect Labor - Diego G. - Maternity Leave 
Open GL position - Team recruiting open positions - Hand MIG weld and GL
Auto - 8 hours
Die Set - 9 hours - Angelo - cycle counts - Line-up meeting
Weld area - 8 hours 
W507 Hand MIG. Weld - 10 hours - Qmar Galvan
CNC - 8 hours
Pack area - 8 hours -
Assembly - 8 hours 
Line Die -  8 hours -</t>
  </si>
  <si>
    <t xml:space="preserve">Auto area - Maintenance support - Short handed - Diego out on Maternity leave - 
P100  Dispatch clear - Reviewing 
P102   Dispatch cleared - Reviewing 
P106  C36019/20 - Running
P108  C2264 - 8K run completed - C2217 - Running
P109  C9224 - Going in next - Tooling PM - Team engaged 
P112  C2234/2284 - 9K run completed - C2226/76 - Running
P114  C47054/6472 - 13K run completed
P115  C9287B - 120K run completed - C193AA - In die set
P116  C20020 - Upper pulled for nitro issue - Repair completed - FPA obtained - Ready to run
Line Die - No major concerns
PS202  - 3388-30 - Running
PS205  - GM610 - 84509133 - Running
PS209  -  Z05152-7 - Not scheduled
PS218  - 5128-7-10/20- Going in next
PS219   617A - Running
Weld area - Weekly welder PM's completed
 CNC -   5816-20 - Running
  W05-   5122-10 - Run completed - C/O to 5122-20 - Run completed - C/O to 5126-6-10
W503 -  1720-10 - Running
W513 -  1873-10 - Running
W514 -  69573-10- Running
W515 - 3388-10 - Running
W516 - 5816-10  - Running
Assembly - A838 issue with bowl feeder - Repair completed - Monitoring
 A886 - 23186614 - 912 of 1344 piece run completed - Not scheduled
A500 -  C20001011A - Not scheduled
A838 - 22934282 - Running  - A839 - 84141644 - Run completed - A837- 15150237 - Running
610 E , F , G -  610F - 20814566- Run completed - 610G 15837340 - Running
A891 - A892 - 288 piece run completed
A893 - A894 - A889 - A890 - Not scheduled
MAN - 4615-3 - Not scheduled</t>
  </si>
  <si>
    <t xml:space="preserve">P116 - Pull and set upper
P108 Die change
P112 - Die change
P115 - Start die change</t>
  </si>
  <si>
    <t xml:space="preserve">C9224 Continuing on pm. Entered First 2 upper forms. Both off location. Plugged dowel holes and will enter and set breakage/ re dowel tomorrow. 
C32626 pulled upper to tool room for snapping sound.  1 dead nitro was replaced. Pin clamp was smashed into die. Replaced all screws for clamps. Arked pins for tighter fit. Burr on cutoff. Welded and ground chipped upper cutoff punch. Had to adjust cam notches for feeler checks also.  Part looks good and running
Scott     Scheduled 6 hours   Unscheduled 3 hours
Nick      Scheduled 5 hours   Unscheduled 3 hours</t>
  </si>
  <si>
    <t>PM's for Hilo's, complete. W513, change over to middle length tube. Cover production floor for misc. calls.</t>
  </si>
  <si>
    <t>GAP Daily Update - Thursday 4.30.26 - Submitted to Executive Team by 5 pm</t>
  </si>
  <si>
    <t xml:space="preserve">2026 Q2 DL Requirement:  25
New Hires: 
Staff Changes:   
Total GAP Employees (minus LOA): 
DL: 24
IDL: 10
Total Present:  
DL = 23
IDL = 10
Planned Absenteeism (Adv notice/approval):
DL:  
IDL:  Diego Garcia
Unplanned Absenteeism 
DL:  Jose Garcia
IDL: 
Other: LOA Yessica Molina RTW TBD.   Kulwant Singh retires in August.   Jose Garcia LDW soon.</t>
  </si>
  <si>
    <t>237-5/12, 238-5/12, 282 - 5/15, 644 - 5/11</t>
  </si>
  <si>
    <t>340-5/18, 566-5/8, 567-5/12</t>
  </si>
  <si>
    <t>133-5/8</t>
  </si>
  <si>
    <t>6/1</t>
  </si>
  <si>
    <t>193-5/11, 199-5/13</t>
  </si>
  <si>
    <t>020-5/6, 027-5/18</t>
  </si>
  <si>
    <t>JL-5/8 J9-5/12</t>
  </si>
  <si>
    <t xml:space="preserve">Direct Labor - Yessica Molina RTW-TBD - Jose G - called off - Florencia - EO 12:00pm
Indirect Labor - Diego G. - Maternity Leave 
Open GL position - Team recruiting open positions - Hand MIG weld and GL
Auto - 8 hours
Die Set - 9 hours - Angelo - cycle counts - Line-up meeting
Weld area - 8 hours 
W507 Hand MIG. Weld - 10 hours - Qmar Galvan
CNC - 8 hours
Pack area - 8 hours -
Assembly - 8 hours 
Line Die -  8 hours -</t>
  </si>
  <si>
    <t>W514 D own .75 hours Robot fault W513 .36 wire change - A838 1.22 Bowl feeder issue</t>
  </si>
  <si>
    <t>PA115  193AA - Feeler failing-Hole location</t>
  </si>
  <si>
    <t xml:space="preserve">Auto area - P115 193AA - Down - Tooling adjustment for FPA - Team engaged -Maintenance support - Short handed - Diego out on Maternity leave - 
P100  C199AA - In die set
P102   Dispatch cleared - Reviewing 
P106  C36019/20 - Running - Increased run to finish out coil
P108  C2217 - 9K run completed
P109  C9224 - Going in next - Tooling PM - Team engaged 
P112  C2226/76 - Running
P114  C47054/6472 - 13K run completed
P115  C193AA - Unable to obtain FPA - Failed feeler check and hole location - Team engaged
P116  C20020 - 12K run completed - C/O to C32626 - Running
Line Die - No major concerns
PS202  - 3388-30 - Not scheduled 
PS205  - GM610 - 84509133 - Running
PS209  -  Z05152-7 - Not scheduled
PS218  - 5128-7-10/20- Going in next
PS219   617A - Await parts from OSP - Parts due in Monday 05/04
Weld area - Weekly welder PM's completed
 CNC -   5816-20 - Running
  W05-   5126-6-10 - Running
W503 -  1720-10 - Running
W513 -  1873-10 - Run completed - C/O to 20019-10 - run completed - C/O to 20020-10 - Running
W514 -  69573-10- Running
W515 - 3388-10 - Running
W516 - 5816-10  - Running
Assembly - A838 issue with bowl feeder - Repair completed - Monitoring
 A886 - 23186614 - 912 of 1344 piece run completed - Not scheduled
A500 -  C20001011A - Running
A838 - 22934282 - Running  - A839 - 84141644 - Run completed - A837- 15150237 - Running
610 E , F , G -  610F - 20814566- Run completed - 610G 15837340 - Running
A891 - A892 - 288 piece run completed
A893 - A894 - A889 - A890 - Not scheduled
MAN - 4615-3 - Not scheduled</t>
  </si>
  <si>
    <t xml:space="preserve">P116 -  set upper
P108  - Start die change
P115 - Finished die change</t>
  </si>
  <si>
    <t xml:space="preserve">C9224 Continuing on pm. Plugged dowel holes and set the first upper round punch. Will continue on the other one tomorrow
C193AA-11 was down for broken punch and tight feeler checks on embosses.  Replaced punch and button. Adjusted emboss heights in forms. Milled upper stripper window in emboss areas for more clearance. Replaced another punch and button for burr.  1st piece looked good but now that wall has a tight feeler and tight pinning holes. 
Scott     Scheduled 3 hours   Unscheduled 6 hours
Nick      Scheduled 2 hours   Unscheduled 6 hours</t>
  </si>
  <si>
    <t>PM Line Die Presses &amp; Automation Cells. Change over 610 line for 566 part. W515, change over to Sleeve &amp; plate welded to cup &amp; tube. W-513 change over to short tube. Monthly PM on Crane. Cover production floor for misc. calls.</t>
  </si>
  <si>
    <t>GAP Daily Update - Friday 5.1.26 - Submitted to Executive Team by 5 pm</t>
  </si>
  <si>
    <t>5/15</t>
  </si>
  <si>
    <t xml:space="preserve">Direct Labor - Yessica Molina RTW-TBD - Jose G - called off - Florencia - vacation day
Indirect Labor - Diego G. - Maternity Leave 
Open GL position - Team recruiting open positions - Hand MIG weld and GL
Auto - 8 hours
Die Set - 9 hours - Angelo - cycle counts - Line-up meeting
Weld area - 8 hours 
W507 Hand MIG. Weld - 10 hours - Qmar Galvan
CNC - 8 hours
Pack area - 8 hours -
Assembly - 8 hours 
Line Die -  8 hours -</t>
  </si>
  <si>
    <t>W514 - A838 - W513</t>
  </si>
  <si>
    <t>PA115  193AA - Feeler failing-Hole location Down 6 hours - P116 Down 4.5 hours - Broken bolt</t>
  </si>
  <si>
    <t xml:space="preserve">Auto area - P115 193AA - Down 6 hours - Tooling adjustment for FPA - Team engaged -Maintenance support - Short handed - Diego out on Maternity leave - 
P100  C199AA - Running
P102   Dispatch cleared - Reviewing 
P106  C36019/20 - 7K run completed
P108  C2217 - 9K run completed
P109  C9224 - Going in next - Tooling PM - Team engaged 
P112  C2226/76 - Running
P114  C47054/6472 - 13K run completed
P115  C193AA - Down 6 hours for Tooling - FPA obtained - Running
P116  C32626 - Running
Line Die - No major concerns
PS202  - 3388-30 - Not scheduled 
PS205  - GM610 - 84509133 - Run completed
PS209  -  Z05152-7 - Not scheduled
PS218  - 5128-7-10/20- Going in next
PS219   617A - Await parts from OSP - Parts due in Monday 05/04
Weld area - Weekly welder PM's completed
 CNC -   5816-20 - Running
  W05-   5126-6-10 - Run completed - In C/O to 5128-7
W503 -  1720-10 - Running
W513 -  20020-10 - Running
W514 -  69573-10- Running
W515 - 3388-10 - Run completed - C/O to 3388-20
W516 - 5816-10  - Running
Assembly - A838 issue with bowl feeder - Repair completed - Monitoring
 A886 - 23186614 - 912 of 1344 piece run completed - Not scheduled
A500 -  C20001010A - Running
A838 - 22934282 - Running  - A839 - 84141644 - Run completed - A837- 15150237 - Running
610 E , F , G -  610F - 20814566- Run completed - 610G 15837340 - Run completed 610E 20814567 - Running
A891 - A892 - 288 piece run completed
A893 - A894 - A889 - A890 - Not scheduled
MAN - 4615-3 - Not scheduled</t>
  </si>
  <si>
    <t xml:space="preserve">P108 - die change
P100 Die change</t>
  </si>
  <si>
    <t xml:space="preserve">C9224 Continuing on pm and resetting forms
C193AA-11 We had to replace a broken punch at the start. Than we adjusted the lower embosses for feeler fails. Flange feeler was tight so we had to reset the upper form and lower wear plates. We ground the lower form post to allow the material to move in more. The 2 holes that didnt pin we replaced the punches and buttons. Part looks good and is running
C287 was brought in for Metalsa visit on Tuesday. Cleaned and set up on horses
Scott     Scheduled 3 hours   Unscheduled 6 hours
Nick      Scheduled 2 hours   Unscheduled 6 hours</t>
  </si>
  <si>
    <t>Weekly POM for Automatic Presses. Cover production floor for misc. calls &amp; work on scheduled maintenance. Unscheduled maintenance for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</si>
</sst>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81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0.89</v>
      </c>
      <c r="G72" s="59"/>
      <c r="H72" s="59"/>
      <c r="I72" s="59"/>
      <c r="J72" s="59"/>
      <c r="K72" s="59"/>
      <c r="L72" s="59"/>
      <c r="M72" s="59"/>
      <c r="N72" s="59"/>
      <c r="O72" s="59"/>
      <c r="P72" s="59"/>
    </row>
    <row r="73" ht="27.95" customHeight="1" spans="1:16" x14ac:dyDescent="0.25">
      <c r="A73" s="50"/>
      <c r="B73" s="51"/>
      <c r="C73" s="51"/>
      <c r="D73" s="60"/>
      <c r="E73" s="61"/>
      <c r="F73" s="58">
        <v>0.98</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0.93</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88" t="s">
        <v>8</v>
      </c>
      <c r="E84" s="89" t="s">
        <v>93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102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105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111</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68</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113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0.82</v>
      </c>
      <c r="G72" s="59"/>
      <c r="H72" s="59"/>
      <c r="I72" s="59"/>
      <c r="J72" s="59"/>
      <c r="K72" s="59"/>
      <c r="L72" s="59"/>
      <c r="M72" s="59"/>
      <c r="N72" s="59"/>
      <c r="O72" s="59"/>
      <c r="P72" s="59"/>
    </row>
    <row r="73" ht="27.95" customHeight="1" spans="1:16" x14ac:dyDescent="0.25">
      <c r="A73" s="50"/>
      <c r="B73" s="51"/>
      <c r="C73" s="51"/>
      <c r="D73" s="60"/>
      <c r="E73" s="61"/>
      <c r="F73" s="58">
        <v>0.97</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0.95</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88" t="s">
        <v>8</v>
      </c>
      <c r="E84" s="89" t="s">
        <v>114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115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116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117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111</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68</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120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88" t="s">
        <v>8</v>
      </c>
      <c r="E84" s="89" t="s">
        <v>121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122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123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124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129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68</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130</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131</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132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134</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0.66</v>
      </c>
      <c r="G72" s="59"/>
      <c r="H72" s="59"/>
      <c r="I72" s="59"/>
      <c r="J72" s="59"/>
      <c r="K72" s="59"/>
      <c r="L72" s="59"/>
      <c r="M72" s="59"/>
      <c r="N72" s="59"/>
      <c r="O72" s="59"/>
      <c r="P72" s="59"/>
    </row>
    <row r="73" ht="27.95" customHeight="1" spans="1:16" x14ac:dyDescent="0.25">
      <c r="A73" s="50"/>
      <c r="B73" s="51"/>
      <c r="C73" s="51"/>
      <c r="D73" s="60"/>
      <c r="E73" s="61"/>
      <c r="F73" s="58">
        <v>0.95</v>
      </c>
      <c r="G73" s="62"/>
      <c r="H73" s="62"/>
      <c r="I73" s="62"/>
      <c r="J73" s="62"/>
      <c r="K73" s="62"/>
      <c r="L73" s="62"/>
      <c r="M73" s="62"/>
      <c r="N73" s="62"/>
      <c r="O73" s="62"/>
      <c r="P73" s="62"/>
    </row>
    <row r="74" ht="27.6" customHeight="1" spans="1:16" x14ac:dyDescent="0.25">
      <c r="A74" s="50"/>
      <c r="B74" s="51"/>
      <c r="C74" s="51"/>
      <c r="D74" s="63"/>
      <c r="E74" s="61"/>
      <c r="F74" s="58">
        <v>0.91</v>
      </c>
      <c r="G74" s="64"/>
      <c r="H74" s="64"/>
      <c r="I74" s="64"/>
      <c r="J74" s="64"/>
      <c r="K74" s="64"/>
      <c r="L74" s="64"/>
      <c r="M74" s="64"/>
      <c r="N74" s="64"/>
      <c r="O74" s="64"/>
      <c r="P74" s="64"/>
    </row>
    <row r="75" ht="27.6" customHeight="1" spans="1:16" x14ac:dyDescent="0.25">
      <c r="A75" s="50"/>
      <c r="B75" s="51"/>
      <c r="C75" s="51"/>
      <c r="D75" s="56"/>
      <c r="E75" s="65"/>
      <c r="F75" s="58">
        <v>0.94</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135</v>
      </c>
      <c r="I79" s="80"/>
      <c r="J79" s="80"/>
      <c r="K79" s="80"/>
      <c r="L79" s="80"/>
      <c r="M79" s="80"/>
      <c r="N79" s="80"/>
      <c r="O79" s="80"/>
      <c r="P79" s="80"/>
    </row>
    <row r="80" ht="22.7" customHeight="1" spans="1:16" x14ac:dyDescent="0.25">
      <c r="A80" s="67"/>
      <c r="B80" s="68"/>
      <c r="C80" s="68"/>
      <c r="D80" s="69"/>
      <c r="E80" s="81"/>
      <c r="F80" s="61"/>
      <c r="G80" s="79"/>
      <c r="H80" s="82" t="s">
        <v>136</v>
      </c>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92" t="s">
        <v>80</v>
      </c>
      <c r="E84" s="89" t="s">
        <v>137</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138</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8" t="s">
        <v>80</v>
      </c>
      <c r="E113" s="46" t="s">
        <v>139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140</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129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68</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130</v>
      </c>
      <c r="I48" s="26"/>
      <c r="J48" s="26"/>
      <c r="K48" s="26"/>
      <c r="L48" s="26"/>
      <c r="M48" s="26"/>
      <c r="N48" s="26"/>
      <c r="O48" s="26"/>
      <c r="P48" s="26"/>
    </row>
    <row r="49" ht="22.7" customHeight="1" spans="1:16" x14ac:dyDescent="0.25">
      <c r="A49" s="17"/>
      <c r="B49" s="7"/>
      <c r="C49" s="7"/>
      <c r="D49" s="27" t="s">
        <v>8</v>
      </c>
      <c r="E49" s="35" t="s">
        <v>49</v>
      </c>
      <c r="F49" s="36" t="s">
        <v>50</v>
      </c>
      <c r="G49" s="24">
        <v>1</v>
      </c>
      <c r="H49" s="26" t="s">
        <v>142</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131</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132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133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143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0.56</v>
      </c>
      <c r="G72" s="59"/>
      <c r="H72" s="59"/>
      <c r="I72" s="59"/>
      <c r="J72" s="59"/>
      <c r="K72" s="59"/>
      <c r="L72" s="59"/>
      <c r="M72" s="59"/>
      <c r="N72" s="59"/>
      <c r="O72" s="59"/>
      <c r="P72" s="59"/>
    </row>
    <row r="73" ht="27.95" customHeight="1" spans="1:16" x14ac:dyDescent="0.25">
      <c r="A73" s="50"/>
      <c r="B73" s="51"/>
      <c r="C73" s="51"/>
      <c r="D73" s="60"/>
      <c r="E73" s="61"/>
      <c r="F73" s="58">
        <v>0.98</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0.95</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144</v>
      </c>
      <c r="I79" s="80"/>
      <c r="J79" s="80"/>
      <c r="K79" s="80"/>
      <c r="L79" s="80"/>
      <c r="M79" s="80"/>
      <c r="N79" s="80"/>
      <c r="O79" s="80"/>
      <c r="P79" s="80"/>
    </row>
    <row r="80" ht="22.7" customHeight="1" spans="1:16" x14ac:dyDescent="0.25">
      <c r="A80" s="67"/>
      <c r="B80" s="68"/>
      <c r="C80" s="68"/>
      <c r="D80" s="69"/>
      <c r="E80" s="81"/>
      <c r="F80" s="61"/>
      <c r="G80" s="79"/>
      <c r="H80" s="82" t="s">
        <v>145</v>
      </c>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92" t="s">
        <v>80</v>
      </c>
      <c r="E84" s="89" t="s">
        <v>146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147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8" t="s">
        <v>80</v>
      </c>
      <c r="E113" s="46" t="s">
        <v>148</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4.27.26</vt:lpstr>
      <vt:lpstr>Tuesday 4.28.26</vt:lpstr>
      <vt:lpstr>Wednesday 4.29.26</vt:lpstr>
      <vt:lpstr>Thursday 4.30.26</vt:lpstr>
      <vt:lpstr>Friday 5.1.26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