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6.29.26" state="visible" r:id="rId4"/>
    <sheet sheetId="2" name="Tuesday 6.30.26" state="visible" r:id="rId5"/>
    <sheet sheetId="3" name="Wednesday 7.1.26" state="visible" r:id="rId6"/>
    <sheet sheetId="4" name="Thursday 7.2.26" state="visible" r:id="rId7"/>
  </sheets>
  <calcPr calcId="171027"/>
</workbook>
</file>

<file path=xl/sharedStrings.xml><?xml version="1.0" encoding="utf-8"?>
<sst xmlns="http://schemas.openxmlformats.org/spreadsheetml/2006/main" count="606" uniqueCount="150">
  <si>
    <t xml:space="preserve">Email daily to:  Rav Sandhu, Sherree Martin,  Ron Scott, Adrian Silva, Yvonne Rodriguez, Kofi Oduro, Melissa Gardynik; Scott Jones
Email report daily at 5 pm.</t>
  </si>
  <si>
    <t>EAP Daily Update - Monday 6.29.26 - Submitted to Executive Team by 5 pm</t>
  </si>
  <si>
    <t>Responsible Party</t>
  </si>
  <si>
    <t>Measurable</t>
  </si>
  <si>
    <t xml:space="preserve">Status 
G/Y/R</t>
  </si>
  <si>
    <t>Comments / Explanation</t>
  </si>
  <si>
    <t>Nicole</t>
  </si>
  <si>
    <t>EHS</t>
  </si>
  <si>
    <t>G</t>
  </si>
  <si>
    <t>Staffing Issues</t>
  </si>
  <si>
    <t xml:space="preserve">2026 Q2 DL Requirement: 41
Staffing Changes: 
New Hire:  
Total EAP Employees minus LOA                                          
DL:  40         (1st -27  - 2nd 13)  
DL: PT - 1      2nd shift - Desmond Brown T-F (13-16 hrs.)                                                                                        IDL PT - 1     2nd shift - James Clement M - F (16-20 hrs.)
IDL:   24       (1st 16 - 2nd 8)
Total Present:
DL =  1st - 23,  2nd - 12
DL PT = 1                                                                                                                                                                                                                                                           IDL PT = 0
IDL = 22
Planned Absenteeism:
DL:  1st shift: Marylynne Craven, Jason Faulkner, Kim Kreitner
IDL:  1st shift:  Phil Dowling
DL: 2nd Shift:  
IDL: 2nd Shift:  
Unplanned Absenteeism (call off/leave early):
DL 1st shift - Sophy Sou
IDL 1st Shift - Bob Bunzelak
DL 2nd Shift - James Clement (PT)
IDL 2nd Shift:  
Other:  DL - Donna Tidwell (30-day notice ends 7/16)</t>
  </si>
  <si>
    <t>Current Year Program EOP</t>
  </si>
  <si>
    <t xml:space="preserve">Guelph RDX - April 2026
GM A2SL (CT4) - June 2026</t>
  </si>
  <si>
    <t>Michelle</t>
  </si>
  <si>
    <t>Prem. Freight / Customer Notes</t>
  </si>
  <si>
    <t>No premium freight.</t>
  </si>
  <si>
    <t>On Time Delivery</t>
  </si>
  <si>
    <t>Y</t>
  </si>
  <si>
    <t xml:space="preserve">Adient Ramos: 
3602650: In PA116, tooling working on part width for 2 shifts now. Hoping to be running tomorrow for Wednesday truck. 
3693624: Returning from PCII Tuesday AM. Will ship on Wednesday's truck. 
HBPO: 
Bank in progress. 
Week 6/15: Shipped 4888 (520 over our bank promise for this week)
Week 6/22: Shipped 5824 (624 over our bank promise for this week)
Shipping 1976 this afternoon. 
Voestalpine: 
150 outer: Will go into PA120 tomorrow morning, this is the last PN due this week.</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</si>
  <si>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</si>
  <si>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</si>
  <si>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</si>
  <si>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</si>
  <si>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</si>
  <si>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</si>
  <si>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Inventory coverage until 7/9</t>
  </si>
  <si>
    <t>Adient - Lakewood</t>
  </si>
  <si>
    <t>Inventory coverage until 7/6</t>
  </si>
  <si>
    <t>Inventory coverage until 7/10</t>
  </si>
  <si>
    <t>GM - BWLGRN</t>
  </si>
  <si>
    <t>C1UL</t>
  </si>
  <si>
    <t>Inventory coverage until 7/1 (see on time delivery notes)</t>
  </si>
  <si>
    <t>Y1XX</t>
  </si>
  <si>
    <t>Inventory coverage until 12/14</t>
  </si>
  <si>
    <t>GM-Factory Zero</t>
  </si>
  <si>
    <t>BT1TL</t>
  </si>
  <si>
    <t>Inventory coverage until 7/22</t>
  </si>
  <si>
    <t>GM-Wentzville</t>
  </si>
  <si>
    <t>D2UC</t>
  </si>
  <si>
    <t>GMT610</t>
  </si>
  <si>
    <t>Inventory coverage until 7/17</t>
  </si>
  <si>
    <t>Inventory coverage until 7/8</t>
  </si>
  <si>
    <t>GAP</t>
  </si>
  <si>
    <t>WS</t>
  </si>
  <si>
    <t>OP M (HBPO)</t>
  </si>
  <si>
    <t>RU</t>
  </si>
  <si>
    <t xml:space="preserve">Bank in progress, currently over-shipped based off bank ship plan. </t>
  </si>
  <si>
    <t>Metalsa</t>
  </si>
  <si>
    <t>UX71</t>
  </si>
  <si>
    <t>Inventory coverage until 7/7</t>
  </si>
  <si>
    <t>SLP</t>
  </si>
  <si>
    <t>KM EJ</t>
  </si>
  <si>
    <t>Stellantis</t>
  </si>
  <si>
    <t>LB</t>
  </si>
  <si>
    <t>Inventory coverage until 7/26</t>
  </si>
  <si>
    <t>Toyo-Imlay City</t>
  </si>
  <si>
    <t>500B</t>
  </si>
  <si>
    <t>Inventory coverage until 7/10 (213/263D next in PA110)</t>
  </si>
  <si>
    <t>Toyo-Tennesee</t>
  </si>
  <si>
    <t>L42P</t>
  </si>
  <si>
    <t>Inventory coverage until 8/7</t>
  </si>
  <si>
    <t>Voestalpine</t>
  </si>
  <si>
    <t>G01</t>
  </si>
  <si>
    <t xml:space="preserve"> Inventory coverage until 7/7 (307/308 job 3 in PA118)</t>
  </si>
  <si>
    <t>BR167</t>
  </si>
  <si>
    <t xml:space="preserve"> See on time delivery notes. </t>
  </si>
  <si>
    <t>Michele</t>
  </si>
  <si>
    <t>SERVICE</t>
  </si>
  <si>
    <t xml:space="preserve">12554085 and 22911803 complete for this week's CCA truck. 
~23429897/23429898 GM Argentina order, waiting on commercial resolution.</t>
  </si>
  <si>
    <t>Jeff Potter</t>
  </si>
  <si>
    <t>Supplier Issues</t>
  </si>
  <si>
    <t>No issues</t>
  </si>
  <si>
    <t>John W</t>
  </si>
  <si>
    <t>Labor / Overtime</t>
  </si>
  <si>
    <t>2 sorters staying late for HBPO 4pm</t>
  </si>
  <si>
    <t>John W.</t>
  </si>
  <si>
    <t xml:space="preserve">Daily Efficiency
85%&gt; = Green
69-84% = Yellow
69% &lt; = Red</t>
  </si>
  <si>
    <t>Work Center Group</t>
  </si>
  <si>
    <t>%</t>
  </si>
  <si>
    <t>Notes</t>
  </si>
  <si>
    <t>Downtime Analysis</t>
  </si>
  <si>
    <t>TTL Hours</t>
  </si>
  <si>
    <t>Reason Percentage</t>
  </si>
  <si>
    <t>Daily DT</t>
  </si>
  <si>
    <t xml:space="preserve">PA119: Gripper airline came off. Low air pressure.
PA118: Down all day for bad hydraulic cylinder on feeder. Temporary fix completed at 3:30pm. </t>
  </si>
  <si>
    <t>PA116: Idled and moved op to different press. Down all shift for part width on 3602650/3602673.</t>
  </si>
  <si>
    <t xml:space="preserve">1st shift 6/29:
PA115 - set 13461774 (.57hrs)
PA4 - set 3989858 (.78hrs)</t>
  </si>
  <si>
    <t>Operations Update - Critical Issues</t>
  </si>
  <si>
    <t>R</t>
  </si>
  <si>
    <t xml:space="preserve">2nd shift 6/26: 
PA119 - repaired broken shuttle knuckle, coil cart wouldn't move (1.08hrs)
PA120 - scrap jam OP30 x4 (.16hrs)
PA118 - feeder roll not opening (.75hrs)
1st shift 6/29:
PA119 - low air pressure, gripper adjustment, airline came off one of the grippers, coil platform wouldn't move (1.01hrs)
PA118 - bad hydraulic cylinder on the feeder (7.5hrs)
PA116 - feeler fail/bad form (7.5hrs)
PA4 - parts conveyor was jammed - moved the conveyor from PA111 (.17hrs)</t>
  </si>
  <si>
    <t>MFG Mishit Reports</t>
  </si>
  <si>
    <t>None</t>
  </si>
  <si>
    <t>Housekeeping</t>
  </si>
  <si>
    <t xml:space="preserve">cleaned bathrooms
cleaned lunch area
dumped trash
cleaned  floors</t>
  </si>
  <si>
    <t>Change Overs</t>
  </si>
  <si>
    <t>Scott</t>
  </si>
  <si>
    <t>TOOLING</t>
  </si>
  <si>
    <t xml:space="preserve">6/29 1ST SHIFT:
C61396/89066: 100% - TRIM BURR/FEELER FAIL. 8.19 HOURS
C30700/800: 90% - CUTOFF MISMATCH. 9.75 HOURS. MERLIN AND JEFF WORKED ON TOGETHER. ::
3696828: 50% - TRIM BURRS. 2.08 HOURS
PRESS CALLS:
PA116: C02650/73 - NO/GO GOING. 7.17 HOURS JEFF ADJUSTED RESTRIKES AS WELL CORRECTING ANY OTHER INTERFERENCE THAT WAS CAUSING FEELERS TO FAIL
SCHEDULED/USCHEDULED:
GREG WEICK: 8.19/0 = 8.19 HOURS
MERLIN TACKETT:  8.5/ 0= 8.5 HOURS
JEFF ROSE: 3.33 /7.17 = 10.5 HOURS
TOOLING DOWNTIME: 7.17 HOURS
WORKCENTER LOGS:  7.8 HOURS</t>
  </si>
  <si>
    <t>Diego</t>
  </si>
  <si>
    <t>Maintenance</t>
  </si>
  <si>
    <t xml:space="preserve">PA 118: Pilot release not working on the feeder, found that the piston head had sheered threads from the piston rod. Found another damaged cylinder and swapped the head with the proper shaft. Cylinder is leaking by to much to actuate, but the pilot release is not opening and closing. We need new cylinders for this feeder, according to the OEM they are special and have a long lead time. No cost or actual lead time has been determined at this time. 
PA 111: Superb Installed C.B on westside
PA 119: Low Air Pressure: waited for plant air pressure to build up. 
PA 119: Coil cart will not move forward. lifted coil a little moved coil cart in a few inches, then it moved the rest of the way.
PA111: Get power and air to un-coiler to get coil off. Found fuses removed from the control panel, replaced the fuses, then found a broken fitting on the pilot cylinder spewing oil everywhere, had to shut down to get fitting replaced. Aft shift is working on getting it repaired.</t>
  </si>
  <si>
    <t>Yvonne</t>
  </si>
  <si>
    <t>Quality Concerns</t>
  </si>
  <si>
    <t xml:space="preserve">PA120 | T5U2BF328C | No new issues
PA119 | C20007/8-AC | No new issues
PA118 | C17510 | No new issues
PA117 |  | No new issues
PA116 |  | No new issues
PA115 |  | No new issues
PA112 |  | No new issues
PA111 |  | No new issues
PA110 |  | No new issues
PA50 |  | No new issues
SSL | 20007/8-AC | No new issues
Welding |  | No new issues
Customer |  | No new issues
Supplier |  | No new issues
Internal |  | No new issues</t>
  </si>
  <si>
    <t>EAP Daily Update - Tuesday 6.30.26 - Submitted to Executive Team by 5 pm</t>
  </si>
  <si>
    <t xml:space="preserve">2026 Q2 DL Requirement: 41
Staffing Changes: 
New Hire:  
Total EAP Employees minus LOA                                          
DL:  40         (1st -27  - 2nd 13)  
DL: PT - 1      2nd shift - Desmond Brown T-F (13-16 hrs.)                                                                                        IDL PT - 1     2nd shift - James Clement M - F (16-20 hrs.)
IDL:   24       (1st 16 - 2nd 8)
Total Present:
DL =  1st - 24,  2nd - 13
DL PT = 1                                                                                                                                                                                                                                                           IDL PT = 0
IDL = 23
Planned Absenteeism:
DL:  1st shift: Marylynne Craven, Jason Faulkner
IDL:  1st shift:  Phil Dowling
DL: 2nd Shift:  
IDL: 2nd Shift:  
Unplanned Absenteeism (call off/leave early):
DL 1st shift - Merritt Higgins
IDL 1st Shift - 
DL 2nd Shift - James Clement (PT)
IDL 2nd Shift:  
Other:  DL - Donna Tidwell (30-day notice ends 7/16)</t>
  </si>
  <si>
    <t xml:space="preserve">Adient Eldon:
3948073: Will go into A881 tomorrow once sensor arrives via Fedex. This part was increased this week by Adient but they advised us to ship what we have and the balance can ship next week. 
HBPO: 
Bank in progress. 
Week 6/15: Shipped 4888 (520 over our bank promise for this week)
Week 6/22: Shipped 5824 (624 over our bank promise for this week)
Week of 6/29: Have shipped 1976pcs, owe another 2808 this week. Will ship on Thursday and Friday, most likely over our promised number. 
Voestalpine: 
150 outer: In PA120, but we're running the 152 first. We will be changed over to the 150 by 8pm tonight. Balance due will ship tomorrow to Voestalpine.</t>
  </si>
  <si>
    <t>Inventory coverage until 7/1 (small customer increase, short on 3948073)</t>
  </si>
  <si>
    <t>Inventory coverage until 7/15</t>
  </si>
  <si>
    <t>Inventory coverage until 7/24</t>
  </si>
  <si>
    <t>Inventory coverage until 7/6 (Parts at Detroit Coatings)</t>
  </si>
  <si>
    <t>Inventory coverage until 7/10 (213/263D running in PA110)</t>
  </si>
  <si>
    <t xml:space="preserve"> Inventory coverage until 7/7 (307/308 next in PA118)</t>
  </si>
  <si>
    <t xml:space="preserve">12554085 and 22911803 shipped in full. 
~23429897/23429898 GM Argentina order, waiting on commercial resolution.</t>
  </si>
  <si>
    <t xml:space="preserve">No OT today.
Savannah working early Wednesday and Thursday to start training on PA119's transfer with Lance.</t>
  </si>
  <si>
    <t xml:space="preserve">PA119: low air pressure in AM, broken shuttle x2. 
PA110: press slowing down in auto. 
PW27: LVDT faults</t>
  </si>
  <si>
    <t xml:space="preserve">PA120: trim burr, part stamp, add nitro. 
PA118: burr and feeler fail.
PA116: feeler fail x3. 
PA4: feeler fail x3.</t>
  </si>
  <si>
    <t xml:space="preserve">1st shift 6/30:
PA120 - set 724152H07C (.43hrs)
PA4 - set 3698611 (.96hrs)
PA118 - set 3693536 (1.04hrs)
PA110 - T6H2CF213/263D (1.58hrs)</t>
  </si>
  <si>
    <t xml:space="preserve">1st shift:
PW27 - set 724814H08B (.25hrs)</t>
  </si>
  <si>
    <t xml:space="preserve">2nd shift 6/29: 
PA119 - broken bolts on shuttle, broken shuttle (2.25hrs)
PA120 - scrap jam OP30 x3, coil buckled and popped out of the rail, bad trim at the cut-off (1hr)
PA115 - lite Julian date (.5hrs)
1st shift 6/30:
PA120 - part tracking, press mode selector switch, lite part number stamp-added nitro, trim edge (1.45hrs)
PA119 - finger adjustments x2, low air, broken shuttle (2.17hrs)
PA118 - burr at the cut-off, feeler fail (.38hrs)
PA116 - parts getting jammed at the cut-off, feeler fail x3 (2.89hrs)
PA110 - press would slow down then stop while on the hop (.54hrs)
PA4 - feeler fail x3 (.75hrs)
PW27 - reset LVDT several times 
PS90 - die bolt broke while making a hit</t>
  </si>
  <si>
    <t xml:space="preserve">6/29 2ND SHIFT:
C47606: 100% - BURRS. 6.07 HOURS
C15112/15312: 20% - BURRS. 3.77 HOURS
3696738: 100% - FPM. 3 HOURS
C20002001: 20% - FPM. 5.47 HOURS
PRESS CALLS:
PA120: 724151H10B - CHIPPED TRIM. .38 HOURS. JESSE WAS ONLY ABLE TO GET THE CHIPPED SECTION OFF AND LOCK OUT THE PRESS.
SCHEDULED/UNSCHEDULED:
JESSE DENNIS: 9.84/.38 = 10.22 HOURS
JOHN GREEN: 8.47/0 = 8.47 HOURS
TOOLING DOWNTIME:  .38 HOURS
WORKCENTER LOGS: .38 HOURS
6/30 1ST SHIFT:
C61396/89066: 100% - TRIM BURR/FEELER FAIL. 7.73 HOURS
C30700/800: 100% - CUTOFF MISMATCH. 5.27 HOURS.
3696828: 100% - TRIM BURRS. 7.45 HOURS
C93555: 10% - FEELER FAIL. .45 HOURS
C17510/17511: 10% - BURR. .95
PRESS CALLS:
PA116: C02650/73 - FEELER FAIL/ STUCK AT CUTOFF. 1.50 HOURS. JEFF ADJUSTED RESTRIKE FRONT SIDE AS WELL AS REPAIRED BROKEN SCRAP DEFELCTOR CAUSING PART TO STICK AT CUT OFF
PA4: 3698611 - FEELER FAIL. .23 HOURS. GREG ADJUSTED FIRST CAM TRIM 
PA4: 3698611 - PULLING SLUGS. .83 HOURS. MERLIN PUT IN LONGER SHEDDER PIN AND SPRING
PA118: 3693536 - FEELER FAIL. .32 HOURS. MERLIN ADJUSTED CAM RESTRIKE FOR FEELER 
PA118: 3693536 - TRIM BURR. 1.07 HOURS. MERLIN SHARPENED CUT OFF CAUSING THE BURR
PA120: 724151H10B - TRIM BURR. .50 HOURS. JEFF WELDED AND GROUND SECTION BACK IN
PA120: C15013/C15207 - LIGHT STAMP/FOLD. .83 HOURS. JEFF ADDED TO STAMP RETAINER AND ADJUSTED PITCH AND NITRO FOR THE FOLD
SCHEDULED/USCHEDULED:
GREG WEICK: 8.18/.23 = 8.41 HOURS
MERLIN TACKETT:  6.22/ 2.22= 8.44 HOURS
JEFF ROSE: 7.45 / 2.83 = 10.28 HOURS
TOOLING DOWNTIME: 5.28 HOURS
WORKCENTER LOGS:  6.62 HOURS</t>
  </si>
  <si>
    <t xml:space="preserve">PA 119: Repaired Shuttle damaged from Last night. 
PA 110: Press slowing down. Completed a thermal check, no issues, checked clutch and brake pressures, and for leaks not issues. Checked lube to bushings and bearings all good. Checked main motor. (very dirty, cleaned as much as I could no issues.  Rotator hub is leaking a little but no enough to slow press down. After checking everything. Started press up to go over again and it ran with no further issues.
PA114: Worked on Brake. got it all back together bench tested but no movement from piston, could be low air due to 3/8" Air line hose. Will connect higher pressure source tomorrow to verify.</t>
  </si>
  <si>
    <t>EAP Daily Update - Wednesday 7.1.26 - Submitted to Executive Team by 5 pm</t>
  </si>
  <si>
    <t xml:space="preserve">2026 Q2 DL Requirement: 41
Staffing Changes: 
New Hire:  
Total EAP Employees minus LOA                                          
DL:  40         (1st -27  - 2nd 13)  
DL: PT - 1      2nd shift - Desmond Brown T-F (13-16 hrs.)                                                                                        IDL PT - 1     2nd shift - James Clement M - F (16-20 hrs.)
IDL:   21       (1st 16 - 2nd 8)
Total Present:
DL =  1st - 20,  2nd - 12
DL PT = 1                                                                                                                                                                                                                                                           IDL PT = 0
IDL = 23
Planned Absenteeism:
DL:  1st shift: Marylynne Craven, Jason Faulkner, Merritt Higgins
IDL:  1st shift:  Phil Dowling
DL: 2nd Shift:  
IDL: 2nd Shift:  
Unplanned Absenteeism (call off/leave early):
DL 1st shift - Steve Baughman, Lucas McKenzie, Zaki Isakandaron, Chelsea Kreitner
IDL 1st Shift - Kurt Lang
DL 2nd Shift - Hailey Clement
IDL 2nd Shift:  Rene Steel
Other:  DL - Donna Tidwell (30-day notice ends 7/16)</t>
  </si>
  <si>
    <t xml:space="preserve">No premium freight.
Adient requesting possible small build on 3023171 due to Kia recall. 62pcs is the current need.</t>
  </si>
  <si>
    <t xml:space="preserve">Adient Eldon:
3948073: Will go into A881 tomorrow once sensor arrives. FedEx may have lost the package; a replacement is coming via UPS NDA at no charge tomorrow morning by 10:30am. We will run asap and ship on 5:30pm truck tomorrow. 
HBPO: 
Bank in progress. 
Week 6/15: Shipped 4888 (520 over our bank promise for this week)
Week 6/22: Shipped 5824 (624 over our bank promise for this week)
Week of 6/29: Have shipped 4056pcs, owe another 832 this week. Will ship balance on Thursday at 5:30pm.</t>
  </si>
  <si>
    <t>Inventory coverage until 7/16</t>
  </si>
  <si>
    <t>Inventory coverage until 7/10 (32495 running in PA116)</t>
  </si>
  <si>
    <t>Inventory coverage until 7/13</t>
  </si>
  <si>
    <t>Inventory coverage until 7/14</t>
  </si>
  <si>
    <t>Tracey, Brenda and Justin stayed 2 hours late to sort HBPO shipment - 2080pcs of each 20007/20008 completed.</t>
  </si>
  <si>
    <t xml:space="preserve">PA119: Press motor faults. Bad 24v power supply on link system. 
PA118: broken weld on feeder table.
PA110: Bad motor speed control board. </t>
  </si>
  <si>
    <t xml:space="preserve">PA118: scrap not dropping.
PS213: broken locator pin.
A881: part stuck in fixture. </t>
  </si>
  <si>
    <t xml:space="preserve">2nd shift 6/30:
PA120 - in die C/O 724150H13C (.25hrs)
1st shift 7/1:
PA116 - set 2332495 (1.13hrs)
PA4 - set 3696828 (.68hrs)
PA119 - set 05372 (1.25hrs)</t>
  </si>
  <si>
    <t xml:space="preserve">2nd shift 6/30: 
PA120 - part tracking 3 x5, part tracking 7 x3, scrap jam OP30 (.5hrs)
PA119 - bolster wouldn't move, low oil level - pump wouldn't start, low oil/hydraulic overload pilot not set properly (7hrs)
PA116 - press keeps stopping (1hr)
1st shift 6/30:
PA120 - front shuttle gripper adjustment (.25hrs)
PA119 - troubleshooting possible bad PLC or link system, in-die sensor faults at the last operation, couldn't increase SPM's, press motor faults x8 (4.73)
PA118 - scrap not falling out at the cut-off station, broken weld on the feeder table (.4hrs)
PA110 - erratic press speed (7.5hrs)
PA50 - feeder power shut down (.7hrs)
PS213 - broken locator pin 
A881 - part stuck in the fixture (.2hrs)</t>
  </si>
  <si>
    <t xml:space="preserve">6/30 2ND SHIFT:
C15112/15312: 50% - BURRS. 10.32 HOURS
C20002001: 30% - FPM. 8.47 HOURS
PRESS CALLS:
PA120: C15013/C15207 - PLANNED IN DIE CHANGE OVER. .23 HOURS
SCHEDULED/UNSCHEDULED:
JESSE DENNIS: 10.32/0 = 10.32 HOURS
JOHN GREEN: 8.47/0 = 8.47 HOURS
TOOLING DOWNTIME:  0 HOURS
WORKCENTER LOGS: 0 HOURS
7/1 1ST SHIFT:
C00920/01824: 30% - BURR. 7.73 HOURS
C93555: 40% - FEELER FAIL. 8.52 HOURS
C17510/17511: 10% - BURR. 8.23 HOURS
PRESS CALLS:
PS213: 20002-20 - BROKEN PILOT. 1.2 HOURS. JEFF REPLACED THE BROKEN PILOT
PA118: 3693536 - SCRAP NOT FALLING. .32 HOURS. MERLIN STRAIGHTENED OUT SCRAP DEFLECTORS TO ACCOMODATE
PA4: 3696828 - BURR. 1.57 HOURS. JEFF PULLED LOWER DETAIL OFF AND WELDED AND PROFILED IT BACK IN 
SCHEDULED/USCHEDULED:
GREG WEICK: 8.52/0= 8.52 HOURS
MERLIN TACKETT:  8.23/.32 = 8.55 HOURS
JEFF ROSE: 7.73/2.77 = 10.50 HOURS
TOOLING DOWNTIME: 3.09 HOURS
WORKCENTER LOGS:  2.9 HOURS</t>
  </si>
  <si>
    <t xml:space="preserve">PA 119: Lube fault errors. When I came in I found that there were multiple faults on the fault screen. I found that the input module 176-IQ16 was not lighting up for on the input, but I was getting voltage. I changed out the module and still had the same issues. I logged into the plc and found that the module was functioning but the inputs were not being recognized. I then started troubleshooting each wire and found a faulty DC Com Wire. I jumped out the wire to get the press running after validating that the press would run, I changed out the faulty wire.  
PA 119: Motor Shutting down. The main drive is getting hot. I opened the panels and put a fan in front of it. 
PA 110: Yesterday the press was slowing down, today the motor is speeding up. I started troubleshooting the motor control board, and found that the torque limit board was burned up. I swapped it out and tried to run the press and after about 20 mins the motor began to creep up again. I found a used motor control board on the shelf and swapped it out, the motor was showing a steady speed of 30 spm, but when we tried to run it it would not move. I checked the motor and the motor was not running. I believe the spare board is bad. I contacted Dynamatic, and I will reinstall the original board tomorrow and try some troubleshooting to determine if it is the board or the motor. 
PA114: Worked on Brake. It is all set and ready to be installed. I contacted Superb to let them know.</t>
  </si>
  <si>
    <t>EAP Daily Update - Thursday 7.2.26 - Submitted to Executive Team by 5 pm</t>
  </si>
  <si>
    <t xml:space="preserve">No premium freight.
Adient Eldon: Shipping 900pc balance of 3948073 today at 5pm. 
HBPO: Shipping 936 sets today at 5:30pm.</t>
  </si>
  <si>
    <t xml:space="preserve">Adient Eldon:
3948073: Will go into A881 tomorrow once sensor arrives. FedEx may have lost the package; a replacement is coming via UPS NDA at no charge tomorrow morning by 10:30am. We will run asap and ship on 5:30pm truck tomorrow. 
HBPO: Bank in progress. 
Week 6/15: Shipped 4888 (520 over our promise)
Week 6/22: Shipped 5824 (624 over our promise)
Week 6/29: Shipped 4992 (208 over our promise)</t>
  </si>
  <si>
    <t>Inventory coverage until 7/27</t>
  </si>
  <si>
    <t xml:space="preserve"> Inventory coverage until 7/9 (307/308 next in PA118)</t>
  </si>
  <si>
    <t>Brenda stayed 2 hours late to run A881 for Adient.</t>
  </si>
  <si>
    <t xml:space="preserve">PA119: Coiltech installed new AC unit in cabinet. 
PW37: tip change.</t>
  </si>
  <si>
    <t xml:space="preserve">PA4: Down for feeler fails.
PA116: die pro issues. </t>
  </si>
  <si>
    <t xml:space="preserve">1st shift 7/2:
PA118 - set C93624/5 (1.3hrs)</t>
  </si>
  <si>
    <t xml:space="preserve">1st shift 7/2:
A881 - set 3948073/3864889 - had to swap out new sensors. (1.75hrs)</t>
  </si>
  <si>
    <t xml:space="preserve">2nd shift 7/1: 
PA119 - main motor drive fault, hole burr, coil walked, OP20 part not resting evenly, finger adjustments (2.63hrs)
PA120 - lube fault x2, scrap getting caught on chute at OP40 (.16hrs)
1st shift 7/2:
PA120 - hydraulic overload (.06hrs)
PA119 - CoilTech installing A/C unit, gripper adjustment (1.78hrs)
PA116 - die pro issues (.3hrs)
PA4 - feeler fail (5.21hrs)
PW37 - tip change (.32hrs)</t>
  </si>
  <si>
    <t xml:space="preserve">6/30 2ND SHIFT:
C15112/15312: 70% - BURRS. 9.82 HOURS
C20002001: 40% - FPM. 8.33 HOURS
PRESS CALLS:
PA119: 050372-B01 - HOLE BURR. JESSE SHARPENED PUNCH AND BUTTON. .53 HOURS
SCHEDULED/UNSCHEDULED:
JESSE DENNIS: 9.82/.53 = 10.35 HOURS
JOHN GREEN: 8.33/0 = 8.33 HOURS
TOOLING DOWNTIME: .53 HOURS
WORKCENTER LOGS: 1.4 HOURS
7/1 1ST SHIFT:
C00920/01824: 50% - BURR. 4.03 HOURS
C93555: 90% - FEELER FAIL. 8.50 HOURS
C17510/17511: 80% - BURR. 7.63 HOURS
PRESS CALLS:
A881: 48073-10/64889-10 - NEW SENSORS. .87 HOURS. MERLIN CHANGED OVER AND INSTALLED NEW SENSORS 
PA4: 3696828 - BURR. 4.47 HOURS. JEFF HAD TOO COMPLETELY RETIME THE END CUT OFF TO AFFECTIVELY TAKE CARE OF THE BURR AND FEELER FAILS
SCHEDULED/USCHEDULED:
GREG WEICK: 8.5/0= 8.50 HOURS
MERLIN TACKETT:  7.63/.87 = 8.50 HOURS
JEFF ROSE: 4.03/4.47 = 8.50 HOURS
TOOLING DOWNTIME: 5.34 HOURS
WORKCENTER LOGS:  7.3 HOURS</t>
  </si>
  <si>
    <t>No maintenance calls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</si>
</sst>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FFFF00"/>
      </patternFill>
    </fill>
    <fill>
      <patternFill patternType="solid">
        <fgColor rgb="FF008A3E"/>
        <bgColor rgb="FF000000"/>
      </patternFill>
    </fill>
    <fill>
      <patternFill patternType="solid">
        <fgColor rgb="FFC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7">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4"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0" fontId="6" fillId="3" borderId="8" xfId="0" applyFont="1" applyFill="1" applyBorder="1" applyAlignment="1">
      <alignment horizontal="center" vertical="center" wrapText="1" inden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6" fillId="4" borderId="8" xfId="0" applyFont="1" applyFill="1" applyBorder="1" applyAlignment="1">
      <alignment horizontal="center" vertical="center" wrapText="1" inden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5"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3" borderId="1" xfId="0" applyFill="1" applyBorder="1" applyAlignment="1">
      <alignment horizontal="center" vertical="center" wrapText="1"/>
    </xf>
    <xf numFmtId="0" fontId="9" fillId="5" borderId="8" xfId="0" applyFont="1" applyFill="1" applyBorder="1" applyAlignment="1">
      <alignment horizontal="center" vertical="center" wrapText="1" indent="1"/>
    </xf>
    <xf numFmtId="0" fontId="0" fillId="3" borderId="14" xfId="0" applyFill="1" applyBorder="1" applyAlignment="1">
      <alignment horizontal="center" vertical="center" wrapText="1"/>
    </xf>
    <xf numFmtId="0" fontId="5" fillId="5" borderId="1" xfId="0" applyFont="1" applyFill="1" applyBorder="1" applyAlignment="1">
      <alignment horizontal="center" vertical="center" wrapText="1"/>
    </xf>
  </cellXfs>
  <cellStyles count="1">
    <cellStyle name="Normal" xfId="0" builtinId="0"/>
  </cellStyles>
  <dxfs count="24">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25</v>
      </c>
      <c r="I40" s="33"/>
      <c r="J40" s="33"/>
      <c r="K40" s="33"/>
      <c r="L40" s="33"/>
      <c r="M40" s="33"/>
      <c r="N40" s="33"/>
      <c r="O40" s="33"/>
      <c r="P40" s="33"/>
    </row>
    <row r="41" ht="22.7" customHeight="1" spans="1:16" x14ac:dyDescent="0.25">
      <c r="A41" s="18"/>
      <c r="B41" s="7"/>
      <c r="C41" s="7"/>
      <c r="D41" s="34" t="s">
        <v>17</v>
      </c>
      <c r="E41" s="31"/>
      <c r="F41" s="32" t="s">
        <v>30</v>
      </c>
      <c r="G41" s="26">
        <v>15</v>
      </c>
      <c r="H41" s="27" t="s">
        <v>31</v>
      </c>
      <c r="I41" s="27"/>
      <c r="J41" s="27"/>
      <c r="K41" s="27"/>
      <c r="L41" s="27"/>
      <c r="M41" s="27"/>
      <c r="N41" s="27"/>
      <c r="O41" s="27"/>
      <c r="P41" s="27"/>
    </row>
    <row r="42" ht="22.7" customHeight="1" spans="1:16" x14ac:dyDescent="0.25">
      <c r="A42" s="18"/>
      <c r="B42" s="7"/>
      <c r="C42" s="7"/>
      <c r="D42" s="28" t="s">
        <v>8</v>
      </c>
      <c r="E42" s="31"/>
      <c r="F42" s="32" t="s">
        <v>32</v>
      </c>
      <c r="G42" s="26">
        <v>1</v>
      </c>
      <c r="H42" s="35" t="s">
        <v>33</v>
      </c>
      <c r="I42" s="35"/>
      <c r="J42" s="35"/>
      <c r="K42" s="35"/>
      <c r="L42" s="35"/>
      <c r="M42" s="35"/>
      <c r="N42" s="35"/>
      <c r="O42" s="35"/>
      <c r="P42" s="35"/>
    </row>
    <row r="43" ht="22.7" customHeight="1" spans="1:16" x14ac:dyDescent="0.25">
      <c r="A43" s="18"/>
      <c r="B43" s="7"/>
      <c r="C43" s="7"/>
      <c r="D43" s="28" t="s">
        <v>8</v>
      </c>
      <c r="E43" s="36" t="s">
        <v>34</v>
      </c>
      <c r="F43" s="25" t="s">
        <v>35</v>
      </c>
      <c r="G43" s="26">
        <v>7</v>
      </c>
      <c r="H43" s="27" t="s">
        <v>36</v>
      </c>
      <c r="I43" s="27"/>
      <c r="J43" s="27"/>
      <c r="K43" s="27"/>
      <c r="L43" s="27"/>
      <c r="M43" s="27"/>
      <c r="N43" s="27"/>
      <c r="O43" s="27"/>
      <c r="P43" s="27"/>
    </row>
    <row r="44" ht="22.7" customHeight="1" spans="1:16" x14ac:dyDescent="0.25">
      <c r="A44" s="18"/>
      <c r="B44" s="7"/>
      <c r="C44" s="7"/>
      <c r="D44" s="28" t="s">
        <v>8</v>
      </c>
      <c r="E44" s="24" t="s">
        <v>37</v>
      </c>
      <c r="F44" s="25" t="s">
        <v>38</v>
      </c>
      <c r="G44" s="25">
        <v>1</v>
      </c>
      <c r="H44" s="27" t="s">
        <v>25</v>
      </c>
      <c r="I44" s="27"/>
      <c r="J44" s="27"/>
      <c r="K44" s="27"/>
      <c r="L44" s="27"/>
      <c r="M44" s="27"/>
      <c r="N44" s="27"/>
      <c r="O44" s="27"/>
      <c r="P44" s="27"/>
    </row>
    <row r="45" ht="22.7" customHeight="1" spans="1:16" x14ac:dyDescent="0.25">
      <c r="A45" s="18"/>
      <c r="B45" s="7"/>
      <c r="C45" s="7"/>
      <c r="D45" s="28" t="s">
        <v>8</v>
      </c>
      <c r="E45" s="24"/>
      <c r="F45" s="25" t="s">
        <v>39</v>
      </c>
      <c r="G45" s="25">
        <v>2</v>
      </c>
      <c r="H45" s="27" t="s">
        <v>40</v>
      </c>
      <c r="I45" s="27"/>
      <c r="J45" s="27"/>
      <c r="K45" s="27"/>
      <c r="L45" s="27"/>
      <c r="M45" s="27"/>
      <c r="N45" s="27"/>
      <c r="O45" s="27"/>
      <c r="P45" s="27"/>
    </row>
    <row r="46" ht="22.7" customHeight="1" spans="1:16" x14ac:dyDescent="0.25">
      <c r="A46" s="18"/>
      <c r="B46" s="7"/>
      <c r="C46" s="7"/>
      <c r="D46" s="28" t="s">
        <v>8</v>
      </c>
      <c r="E46" s="24"/>
      <c r="F46" s="25" t="s">
        <v>39</v>
      </c>
      <c r="G46" s="25">
        <v>8</v>
      </c>
      <c r="H46" s="27" t="s">
        <v>41</v>
      </c>
      <c r="I46" s="27"/>
      <c r="J46" s="27"/>
      <c r="K46" s="27"/>
      <c r="L46" s="27"/>
      <c r="M46" s="27"/>
      <c r="N46" s="27"/>
      <c r="O46" s="27"/>
      <c r="P46" s="27"/>
    </row>
    <row r="47" ht="22.7" customHeight="1" spans="1:16" x14ac:dyDescent="0.25">
      <c r="A47" s="18"/>
      <c r="B47" s="7"/>
      <c r="C47" s="7"/>
      <c r="D47" s="28" t="s">
        <v>8</v>
      </c>
      <c r="E47" s="37" t="s">
        <v>42</v>
      </c>
      <c r="F47" s="25" t="s">
        <v>43</v>
      </c>
      <c r="G47" s="25">
        <v>2</v>
      </c>
      <c r="H47" s="27" t="s">
        <v>27</v>
      </c>
      <c r="I47" s="27"/>
      <c r="J47" s="27"/>
      <c r="K47" s="27"/>
      <c r="L47" s="27"/>
      <c r="M47" s="27"/>
      <c r="N47" s="27"/>
      <c r="O47" s="27"/>
      <c r="P47" s="27"/>
    </row>
    <row r="48" ht="22.7" customHeight="1" spans="1:16" x14ac:dyDescent="0.25">
      <c r="A48" s="18"/>
      <c r="B48" s="7"/>
      <c r="C48" s="7"/>
      <c r="D48" s="34" t="s">
        <v>17</v>
      </c>
      <c r="E48" s="37" t="s">
        <v>44</v>
      </c>
      <c r="F48" s="25" t="s">
        <v>45</v>
      </c>
      <c r="G48" s="25">
        <v>3</v>
      </c>
      <c r="H48" s="27" t="s">
        <v>46</v>
      </c>
      <c r="I48" s="27"/>
      <c r="J48" s="27"/>
      <c r="K48" s="27"/>
      <c r="L48" s="27"/>
      <c r="M48" s="27"/>
      <c r="N48" s="27"/>
      <c r="O48" s="27"/>
      <c r="P48" s="27"/>
    </row>
    <row r="49" ht="22.7" customHeight="1" spans="1:16" x14ac:dyDescent="0.25">
      <c r="A49" s="18"/>
      <c r="B49" s="7"/>
      <c r="C49" s="7"/>
      <c r="D49" s="28" t="s">
        <v>8</v>
      </c>
      <c r="E49" s="37" t="s">
        <v>47</v>
      </c>
      <c r="F49" s="38" t="s">
        <v>48</v>
      </c>
      <c r="G49" s="25">
        <v>2</v>
      </c>
      <c r="H49" s="27" t="s">
        <v>49</v>
      </c>
      <c r="I49" s="27"/>
      <c r="J49" s="27"/>
      <c r="K49" s="27"/>
      <c r="L49" s="27"/>
      <c r="M49" s="27"/>
      <c r="N49" s="27"/>
      <c r="O49" s="27"/>
      <c r="P49" s="27"/>
    </row>
    <row r="50" ht="22.7" customHeight="1" spans="1:16" x14ac:dyDescent="0.25">
      <c r="A50" s="18"/>
      <c r="B50" s="7"/>
      <c r="C50" s="7"/>
      <c r="D50" s="28" t="s">
        <v>8</v>
      </c>
      <c r="E50" s="37" t="s">
        <v>50</v>
      </c>
      <c r="F50" s="25" t="s">
        <v>51</v>
      </c>
      <c r="G50" s="25">
        <v>5</v>
      </c>
      <c r="H50" s="27" t="s">
        <v>36</v>
      </c>
      <c r="I50" s="27"/>
      <c r="J50" s="27"/>
      <c r="K50" s="27"/>
      <c r="L50" s="27"/>
      <c r="M50" s="27"/>
      <c r="N50" s="27"/>
      <c r="O50" s="27"/>
      <c r="P50" s="27"/>
    </row>
    <row r="51" ht="22.7" customHeight="1" spans="1:16" x14ac:dyDescent="0.25">
      <c r="A51" s="18"/>
      <c r="B51" s="7"/>
      <c r="C51" s="7"/>
      <c r="D51" s="28" t="s">
        <v>8</v>
      </c>
      <c r="E51" s="37" t="s">
        <v>52</v>
      </c>
      <c r="F51" s="25" t="s">
        <v>53</v>
      </c>
      <c r="G51" s="25">
        <v>2</v>
      </c>
      <c r="H51" s="27" t="s">
        <v>54</v>
      </c>
      <c r="I51" s="27"/>
      <c r="J51" s="27"/>
      <c r="K51" s="27"/>
      <c r="L51" s="27"/>
      <c r="M51" s="27"/>
      <c r="N51" s="27"/>
      <c r="O51" s="27"/>
      <c r="P51" s="27"/>
    </row>
    <row r="52" ht="22.7" customHeight="1" spans="1:16" x14ac:dyDescent="0.25">
      <c r="A52" s="18"/>
      <c r="B52" s="7"/>
      <c r="C52" s="7"/>
      <c r="D52" s="28" t="s">
        <v>8</v>
      </c>
      <c r="E52" s="24" t="s">
        <v>55</v>
      </c>
      <c r="F52" s="25" t="s">
        <v>56</v>
      </c>
      <c r="G52" s="25">
        <v>10</v>
      </c>
      <c r="H52" s="39" t="s">
        <v>57</v>
      </c>
      <c r="I52" s="39"/>
      <c r="J52" s="39"/>
      <c r="K52" s="39"/>
      <c r="L52" s="39"/>
      <c r="M52" s="39"/>
      <c r="N52" s="39"/>
      <c r="O52" s="39"/>
      <c r="P52" s="39"/>
    </row>
    <row r="53" ht="22.7" customHeight="1" spans="1:16" x14ac:dyDescent="0.25">
      <c r="A53" s="18"/>
      <c r="B53" s="7"/>
      <c r="C53" s="7"/>
      <c r="D53" s="28" t="s">
        <v>8</v>
      </c>
      <c r="E53" s="37" t="s">
        <v>58</v>
      </c>
      <c r="F53" s="25" t="s">
        <v>59</v>
      </c>
      <c r="G53" s="25">
        <v>2</v>
      </c>
      <c r="H53" s="27" t="s">
        <v>60</v>
      </c>
      <c r="I53" s="27"/>
      <c r="J53" s="27"/>
      <c r="K53" s="27"/>
      <c r="L53" s="27"/>
      <c r="M53" s="27"/>
      <c r="N53" s="27"/>
      <c r="O53" s="27"/>
      <c r="P53" s="27"/>
    </row>
    <row r="54" ht="22.7" customHeight="1" spans="1:16" x14ac:dyDescent="0.25">
      <c r="A54" s="18"/>
      <c r="B54" s="7"/>
      <c r="C54" s="7"/>
      <c r="D54" s="28" t="s">
        <v>8</v>
      </c>
      <c r="E54" s="40" t="s">
        <v>61</v>
      </c>
      <c r="F54" s="25" t="s">
        <v>62</v>
      </c>
      <c r="G54" s="25">
        <v>4</v>
      </c>
      <c r="H54" s="41" t="s">
        <v>63</v>
      </c>
      <c r="I54" s="41"/>
      <c r="J54" s="41"/>
      <c r="K54" s="41"/>
      <c r="L54" s="41"/>
      <c r="M54" s="41"/>
      <c r="N54" s="41"/>
      <c r="O54" s="41"/>
      <c r="P54" s="41"/>
    </row>
    <row r="55" ht="22.7" customHeight="1" spans="1:16" x14ac:dyDescent="0.25">
      <c r="A55" s="18"/>
      <c r="B55" s="7"/>
      <c r="C55" s="7"/>
      <c r="D55" s="34" t="s">
        <v>17</v>
      </c>
      <c r="E55" s="24" t="s">
        <v>61</v>
      </c>
      <c r="F55" s="25" t="s">
        <v>64</v>
      </c>
      <c r="G55" s="25">
        <v>18</v>
      </c>
      <c r="H55" s="41" t="s">
        <v>65</v>
      </c>
      <c r="I55" s="41"/>
      <c r="J55" s="41"/>
      <c r="K55" s="41"/>
      <c r="L55" s="41"/>
      <c r="M55" s="41"/>
      <c r="N55" s="41"/>
      <c r="O55" s="41"/>
      <c r="P55" s="41"/>
    </row>
    <row r="56" ht="22.7" customHeight="1" spans="1:16" x14ac:dyDescent="0.25">
      <c r="A56" s="18"/>
      <c r="B56" s="7"/>
      <c r="C56" s="7"/>
      <c r="D56" s="42"/>
      <c r="E56" s="40"/>
      <c r="F56" s="25"/>
      <c r="G56" s="25"/>
      <c r="H56" s="27"/>
      <c r="I56" s="27"/>
      <c r="J56" s="27"/>
      <c r="K56" s="27"/>
      <c r="L56" s="27"/>
      <c r="M56" s="27"/>
      <c r="N56" s="27"/>
      <c r="O56" s="27"/>
      <c r="P56" s="27"/>
    </row>
    <row r="57" ht="22.7" customHeight="1" spans="1:16" x14ac:dyDescent="0.25">
      <c r="A57" s="43" t="s">
        <v>66</v>
      </c>
      <c r="B57" s="13" t="s">
        <v>67</v>
      </c>
      <c r="C57" s="13"/>
      <c r="D57" s="44" t="s">
        <v>8</v>
      </c>
      <c r="E57" s="45" t="s">
        <v>68</v>
      </c>
      <c r="F57" s="25"/>
      <c r="G57" s="26"/>
      <c r="H57" s="22"/>
      <c r="I57" s="22"/>
      <c r="J57" s="22"/>
      <c r="K57" s="22"/>
      <c r="L57" s="22"/>
      <c r="M57" s="22"/>
      <c r="N57" s="22"/>
      <c r="O57" s="22"/>
      <c r="P57" s="22"/>
    </row>
    <row r="58" ht="22.7" customHeight="1" spans="1:16" x14ac:dyDescent="0.25">
      <c r="A58" s="43"/>
      <c r="B58" s="13"/>
      <c r="C58" s="13"/>
      <c r="D58" s="42"/>
      <c r="E58" s="45"/>
      <c r="F58" s="25"/>
      <c r="G58" s="26"/>
      <c r="H58" s="22"/>
      <c r="I58" s="22"/>
      <c r="J58" s="22"/>
      <c r="K58" s="22"/>
      <c r="L58" s="22"/>
      <c r="M58" s="22"/>
      <c r="N58" s="22"/>
      <c r="O58" s="22"/>
      <c r="P58" s="22"/>
    </row>
    <row r="59" ht="22.7" customHeight="1" spans="1:16" x14ac:dyDescent="0.25">
      <c r="A59" s="43"/>
      <c r="B59" s="13"/>
      <c r="C59" s="13"/>
      <c r="D59" s="46"/>
      <c r="E59" s="45"/>
      <c r="F59" s="25"/>
      <c r="G59" s="26"/>
      <c r="H59" s="27"/>
      <c r="I59" s="27"/>
      <c r="J59" s="27"/>
      <c r="K59" s="27"/>
      <c r="L59" s="27"/>
      <c r="M59" s="27"/>
      <c r="N59" s="27"/>
      <c r="O59" s="27"/>
      <c r="P59" s="27"/>
    </row>
    <row r="60" ht="22.7" customHeight="1" spans="1:16" x14ac:dyDescent="0.25">
      <c r="A60" s="8" t="s">
        <v>69</v>
      </c>
      <c r="B60" s="7" t="s">
        <v>70</v>
      </c>
      <c r="C60" s="7"/>
      <c r="D60" s="47" t="s">
        <v>8</v>
      </c>
      <c r="E60" s="48" t="s">
        <v>71</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72</v>
      </c>
      <c r="B63" s="7" t="s">
        <v>73</v>
      </c>
      <c r="C63" s="7"/>
      <c r="D63" s="47" t="s">
        <v>8</v>
      </c>
      <c r="E63" s="50" t="s">
        <v>74</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75</v>
      </c>
      <c r="B71" s="52" t="s">
        <v>76</v>
      </c>
      <c r="C71" s="52"/>
      <c r="D71" s="53"/>
      <c r="E71" s="54" t="s">
        <v>77</v>
      </c>
      <c r="F71" s="55" t="s">
        <v>78</v>
      </c>
      <c r="G71" s="56" t="s">
        <v>79</v>
      </c>
      <c r="H71" s="56"/>
      <c r="I71" s="56"/>
      <c r="J71" s="56"/>
      <c r="K71" s="56"/>
      <c r="L71" s="56"/>
      <c r="M71" s="56"/>
      <c r="N71" s="56"/>
      <c r="O71" s="56"/>
      <c r="P71" s="56"/>
    </row>
    <row r="72" ht="22.7" customHeight="1" spans="1:16" x14ac:dyDescent="0.25">
      <c r="A72" s="51"/>
      <c r="B72" s="52"/>
      <c r="C72" s="52"/>
      <c r="D72" s="57"/>
      <c r="E72" s="58"/>
      <c r="F72" s="59">
        <v>0.63</v>
      </c>
      <c r="G72" s="60"/>
      <c r="H72" s="60"/>
      <c r="I72" s="60"/>
      <c r="J72" s="60"/>
      <c r="K72" s="60"/>
      <c r="L72" s="60"/>
      <c r="M72" s="60"/>
      <c r="N72" s="60"/>
      <c r="O72" s="60"/>
      <c r="P72" s="60"/>
    </row>
    <row r="73" ht="27.95" customHeight="1" spans="1:16" x14ac:dyDescent="0.25">
      <c r="A73" s="51"/>
      <c r="B73" s="52"/>
      <c r="C73" s="52"/>
      <c r="D73" s="61"/>
      <c r="E73" s="62"/>
      <c r="F73" s="59">
        <v>0.78</v>
      </c>
      <c r="G73" s="63"/>
      <c r="H73" s="63"/>
      <c r="I73" s="63"/>
      <c r="J73" s="63"/>
      <c r="K73" s="63"/>
      <c r="L73" s="63"/>
      <c r="M73" s="63"/>
      <c r="N73" s="63"/>
      <c r="O73" s="63"/>
      <c r="P73" s="63"/>
    </row>
    <row r="74" ht="27.6" customHeight="1" spans="1:16" x14ac:dyDescent="0.25">
      <c r="A74" s="51"/>
      <c r="B74" s="52"/>
      <c r="C74" s="52"/>
      <c r="D74" s="64"/>
      <c r="E74" s="62"/>
      <c r="F74" s="59">
        <v>0.96</v>
      </c>
      <c r="G74" s="65"/>
      <c r="H74" s="65"/>
      <c r="I74" s="65"/>
      <c r="J74" s="65"/>
      <c r="K74" s="65"/>
      <c r="L74" s="65"/>
      <c r="M74" s="65"/>
      <c r="N74" s="65"/>
      <c r="O74" s="65"/>
      <c r="P74" s="65"/>
    </row>
    <row r="75" ht="27.6" customHeight="1" spans="1:16" x14ac:dyDescent="0.25">
      <c r="A75" s="51"/>
      <c r="B75" s="52"/>
      <c r="C75" s="52"/>
      <c r="D75" s="57"/>
      <c r="E75" s="66"/>
      <c r="F75" s="59">
        <v>0.99</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72</v>
      </c>
      <c r="B77" s="69" t="s">
        <v>80</v>
      </c>
      <c r="C77" s="69"/>
      <c r="D77" s="70"/>
      <c r="E77" s="71"/>
      <c r="F77" s="72" t="s">
        <v>81</v>
      </c>
      <c r="G77" s="73" t="s">
        <v>82</v>
      </c>
      <c r="H77" s="74" t="s">
        <v>79</v>
      </c>
      <c r="I77" s="74"/>
      <c r="J77" s="74"/>
      <c r="K77" s="74"/>
      <c r="L77" s="74"/>
      <c r="M77" s="74"/>
      <c r="N77" s="74"/>
      <c r="O77" s="74"/>
      <c r="P77" s="74"/>
    </row>
    <row r="78" ht="22.7" customHeight="1" spans="1:16" x14ac:dyDescent="0.25">
      <c r="A78" s="68"/>
      <c r="B78" s="69"/>
      <c r="C78" s="69"/>
      <c r="D78" s="70"/>
      <c r="E78" s="75" t="s">
        <v>83</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84</v>
      </c>
      <c r="I79" s="81"/>
      <c r="J79" s="81"/>
      <c r="K79" s="81"/>
      <c r="L79" s="81"/>
      <c r="M79" s="81"/>
      <c r="N79" s="81"/>
      <c r="O79" s="81"/>
      <c r="P79" s="81"/>
    </row>
    <row r="80" ht="22.7" customHeight="1" spans="1:16" x14ac:dyDescent="0.25">
      <c r="A80" s="68"/>
      <c r="B80" s="69"/>
      <c r="C80" s="69"/>
      <c r="D80" s="70"/>
      <c r="E80" s="82"/>
      <c r="F80" s="62"/>
      <c r="G80" s="80"/>
      <c r="H80" s="83" t="s">
        <v>85</v>
      </c>
      <c r="I80" s="83"/>
      <c r="J80" s="83"/>
      <c r="K80" s="83"/>
      <c r="L80" s="83"/>
      <c r="M80" s="83"/>
      <c r="N80" s="83"/>
      <c r="O80" s="83"/>
      <c r="P80" s="83"/>
    </row>
    <row r="81" ht="22.7" customHeight="1" spans="1:16" x14ac:dyDescent="0.25">
      <c r="A81" s="68"/>
      <c r="B81" s="69"/>
      <c r="C81" s="69"/>
      <c r="D81" s="70"/>
      <c r="E81" s="84"/>
      <c r="F81" s="79"/>
      <c r="G81" s="80"/>
      <c r="H81" s="83" t="s">
        <v>86</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72</v>
      </c>
      <c r="B84" s="7" t="s">
        <v>87</v>
      </c>
      <c r="C84" s="7"/>
      <c r="D84" s="89" t="s">
        <v>88</v>
      </c>
      <c r="E84" s="90" t="s">
        <v>89</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72</v>
      </c>
      <c r="B102" s="7" t="s">
        <v>90</v>
      </c>
      <c r="C102" s="7"/>
      <c r="D102" s="47" t="s">
        <v>8</v>
      </c>
      <c r="E102" s="48" t="s">
        <v>91</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72</v>
      </c>
      <c r="B105" s="7" t="s">
        <v>92</v>
      </c>
      <c r="C105" s="7"/>
      <c r="D105" s="47" t="s">
        <v>8</v>
      </c>
      <c r="E105" s="92" t="s">
        <v>93</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72</v>
      </c>
      <c r="B108" s="7" t="s">
        <v>94</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95</v>
      </c>
      <c r="B113" s="7" t="s">
        <v>96</v>
      </c>
      <c r="C113" s="7"/>
      <c r="D113" s="93" t="s">
        <v>17</v>
      </c>
      <c r="E113" s="48" t="s">
        <v>97</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98</v>
      </c>
      <c r="B121" s="7" t="s">
        <v>99</v>
      </c>
      <c r="C121" s="7"/>
      <c r="D121" s="47" t="s">
        <v>8</v>
      </c>
      <c r="E121" s="48" t="s">
        <v>100</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101</v>
      </c>
      <c r="B125" s="7" t="s">
        <v>102</v>
      </c>
      <c r="C125" s="7"/>
      <c r="D125" s="49"/>
      <c r="E125" s="48" t="s">
        <v>103</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105</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106</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94" t="s">
        <v>88</v>
      </c>
      <c r="E38" s="29" t="s">
        <v>26</v>
      </c>
      <c r="F38" s="30" t="s">
        <v>24</v>
      </c>
      <c r="G38" s="26">
        <v>20</v>
      </c>
      <c r="H38" s="27" t="s">
        <v>107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25</v>
      </c>
      <c r="I40" s="33"/>
      <c r="J40" s="33"/>
      <c r="K40" s="33"/>
      <c r="L40" s="33"/>
      <c r="M40" s="33"/>
      <c r="N40" s="33"/>
      <c r="O40" s="33"/>
      <c r="P40" s="33"/>
    </row>
    <row r="41" ht="22.7" customHeight="1" spans="1:16" x14ac:dyDescent="0.25">
      <c r="A41" s="18"/>
      <c r="B41" s="7"/>
      <c r="C41" s="7"/>
      <c r="D41" s="28" t="s">
        <v>8</v>
      </c>
      <c r="E41" s="31"/>
      <c r="F41" s="32" t="s">
        <v>30</v>
      </c>
      <c r="G41" s="26">
        <v>15</v>
      </c>
      <c r="H41" s="27" t="s">
        <v>27</v>
      </c>
      <c r="I41" s="27"/>
      <c r="J41" s="27"/>
      <c r="K41" s="27"/>
      <c r="L41" s="27"/>
      <c r="M41" s="27"/>
      <c r="N41" s="27"/>
      <c r="O41" s="27"/>
      <c r="P41" s="27"/>
    </row>
    <row r="42" ht="22.7" customHeight="1" spans="1:16" x14ac:dyDescent="0.25">
      <c r="A42" s="18"/>
      <c r="B42" s="7"/>
      <c r="C42" s="7"/>
      <c r="D42" s="28" t="s">
        <v>8</v>
      </c>
      <c r="E42" s="31"/>
      <c r="F42" s="32" t="s">
        <v>32</v>
      </c>
      <c r="G42" s="26">
        <v>1</v>
      </c>
      <c r="H42" s="35" t="s">
        <v>33</v>
      </c>
      <c r="I42" s="35"/>
      <c r="J42" s="35"/>
      <c r="K42" s="35"/>
      <c r="L42" s="35"/>
      <c r="M42" s="35"/>
      <c r="N42" s="35"/>
      <c r="O42" s="35"/>
      <c r="P42" s="35"/>
    </row>
    <row r="43" ht="22.7" customHeight="1" spans="1:16" x14ac:dyDescent="0.25">
      <c r="A43" s="18"/>
      <c r="B43" s="7"/>
      <c r="C43" s="7"/>
      <c r="D43" s="28" t="s">
        <v>8</v>
      </c>
      <c r="E43" s="36" t="s">
        <v>34</v>
      </c>
      <c r="F43" s="25" t="s">
        <v>35</v>
      </c>
      <c r="G43" s="26">
        <v>7</v>
      </c>
      <c r="H43" s="27" t="s">
        <v>36</v>
      </c>
      <c r="I43" s="27"/>
      <c r="J43" s="27"/>
      <c r="K43" s="27"/>
      <c r="L43" s="27"/>
      <c r="M43" s="27"/>
      <c r="N43" s="27"/>
      <c r="O43" s="27"/>
      <c r="P43" s="27"/>
    </row>
    <row r="44" ht="22.7" customHeight="1" spans="1:16" x14ac:dyDescent="0.25">
      <c r="A44" s="18"/>
      <c r="B44" s="7"/>
      <c r="C44" s="7"/>
      <c r="D44" s="28" t="s">
        <v>8</v>
      </c>
      <c r="E44" s="24" t="s">
        <v>37</v>
      </c>
      <c r="F44" s="25" t="s">
        <v>38</v>
      </c>
      <c r="G44" s="25">
        <v>1</v>
      </c>
      <c r="H44" s="27" t="s">
        <v>108</v>
      </c>
      <c r="I44" s="27"/>
      <c r="J44" s="27"/>
      <c r="K44" s="27"/>
      <c r="L44" s="27"/>
      <c r="M44" s="27"/>
      <c r="N44" s="27"/>
      <c r="O44" s="27"/>
      <c r="P44" s="27"/>
    </row>
    <row r="45" ht="22.7" customHeight="1" spans="1:16" x14ac:dyDescent="0.25">
      <c r="A45" s="18"/>
      <c r="B45" s="7"/>
      <c r="C45" s="7"/>
      <c r="D45" s="28" t="s">
        <v>8</v>
      </c>
      <c r="E45" s="24"/>
      <c r="F45" s="25" t="s">
        <v>39</v>
      </c>
      <c r="G45" s="25">
        <v>2</v>
      </c>
      <c r="H45" s="27" t="s">
        <v>109</v>
      </c>
      <c r="I45" s="27"/>
      <c r="J45" s="27"/>
      <c r="K45" s="27"/>
      <c r="L45" s="27"/>
      <c r="M45" s="27"/>
      <c r="N45" s="27"/>
      <c r="O45" s="27"/>
      <c r="P45" s="27"/>
    </row>
    <row r="46" ht="22.7" customHeight="1" spans="1:16" x14ac:dyDescent="0.25">
      <c r="A46" s="18"/>
      <c r="B46" s="7"/>
      <c r="C46" s="7"/>
      <c r="D46" s="28" t="s">
        <v>8</v>
      </c>
      <c r="E46" s="24"/>
      <c r="F46" s="25" t="s">
        <v>39</v>
      </c>
      <c r="G46" s="25">
        <v>8</v>
      </c>
      <c r="H46" s="27" t="s">
        <v>25</v>
      </c>
      <c r="I46" s="27"/>
      <c r="J46" s="27"/>
      <c r="K46" s="27"/>
      <c r="L46" s="27"/>
      <c r="M46" s="27"/>
      <c r="N46" s="27"/>
      <c r="O46" s="27"/>
      <c r="P46" s="27"/>
    </row>
    <row r="47" ht="22.7" customHeight="1" spans="1:16" x14ac:dyDescent="0.25">
      <c r="A47" s="18"/>
      <c r="B47" s="7"/>
      <c r="C47" s="7"/>
      <c r="D47" s="28" t="s">
        <v>8</v>
      </c>
      <c r="E47" s="37" t="s">
        <v>42</v>
      </c>
      <c r="F47" s="25" t="s">
        <v>43</v>
      </c>
      <c r="G47" s="25">
        <v>2</v>
      </c>
      <c r="H47" s="27" t="s">
        <v>110</v>
      </c>
      <c r="I47" s="27"/>
      <c r="J47" s="27"/>
      <c r="K47" s="27"/>
      <c r="L47" s="27"/>
      <c r="M47" s="27"/>
      <c r="N47" s="27"/>
      <c r="O47" s="27"/>
      <c r="P47" s="27"/>
    </row>
    <row r="48" ht="22.7" customHeight="1" spans="1:16" x14ac:dyDescent="0.25">
      <c r="A48" s="18"/>
      <c r="B48" s="7"/>
      <c r="C48" s="7"/>
      <c r="D48" s="34" t="s">
        <v>17</v>
      </c>
      <c r="E48" s="37" t="s">
        <v>44</v>
      </c>
      <c r="F48" s="25" t="s">
        <v>45</v>
      </c>
      <c r="G48" s="25">
        <v>3</v>
      </c>
      <c r="H48" s="27" t="s">
        <v>46</v>
      </c>
      <c r="I48" s="27"/>
      <c r="J48" s="27"/>
      <c r="K48" s="27"/>
      <c r="L48" s="27"/>
      <c r="M48" s="27"/>
      <c r="N48" s="27"/>
      <c r="O48" s="27"/>
      <c r="P48" s="27"/>
    </row>
    <row r="49" ht="22.7" customHeight="1" spans="1:16" x14ac:dyDescent="0.25">
      <c r="A49" s="18"/>
      <c r="B49" s="7"/>
      <c r="C49" s="7"/>
      <c r="D49" s="28" t="s">
        <v>8</v>
      </c>
      <c r="E49" s="37" t="s">
        <v>47</v>
      </c>
      <c r="F49" s="38" t="s">
        <v>48</v>
      </c>
      <c r="G49" s="25">
        <v>2</v>
      </c>
      <c r="H49" s="27" t="s">
        <v>49</v>
      </c>
      <c r="I49" s="27"/>
      <c r="J49" s="27"/>
      <c r="K49" s="27"/>
      <c r="L49" s="27"/>
      <c r="M49" s="27"/>
      <c r="N49" s="27"/>
      <c r="O49" s="27"/>
      <c r="P49" s="27"/>
    </row>
    <row r="50" ht="22.7" customHeight="1" spans="1:16" x14ac:dyDescent="0.25">
      <c r="A50" s="18"/>
      <c r="B50" s="7"/>
      <c r="C50" s="7"/>
      <c r="D50" s="28" t="s">
        <v>8</v>
      </c>
      <c r="E50" s="37" t="s">
        <v>50</v>
      </c>
      <c r="F50" s="25" t="s">
        <v>51</v>
      </c>
      <c r="G50" s="25">
        <v>5</v>
      </c>
      <c r="H50" s="27" t="s">
        <v>36</v>
      </c>
      <c r="I50" s="27"/>
      <c r="J50" s="27"/>
      <c r="K50" s="27"/>
      <c r="L50" s="27"/>
      <c r="M50" s="27"/>
      <c r="N50" s="27"/>
      <c r="O50" s="27"/>
      <c r="P50" s="27"/>
    </row>
    <row r="51" ht="22.7" customHeight="1" spans="1:16" x14ac:dyDescent="0.25">
      <c r="A51" s="18"/>
      <c r="B51" s="7"/>
      <c r="C51" s="7"/>
      <c r="D51" s="28" t="s">
        <v>8</v>
      </c>
      <c r="E51" s="37" t="s">
        <v>52</v>
      </c>
      <c r="F51" s="25" t="s">
        <v>53</v>
      </c>
      <c r="G51" s="25">
        <v>2</v>
      </c>
      <c r="H51" s="27" t="s">
        <v>54</v>
      </c>
      <c r="I51" s="27"/>
      <c r="J51" s="27"/>
      <c r="K51" s="27"/>
      <c r="L51" s="27"/>
      <c r="M51" s="27"/>
      <c r="N51" s="27"/>
      <c r="O51" s="27"/>
      <c r="P51" s="27"/>
    </row>
    <row r="52" ht="22.7" customHeight="1" spans="1:16" x14ac:dyDescent="0.25">
      <c r="A52" s="18"/>
      <c r="B52" s="7"/>
      <c r="C52" s="7"/>
      <c r="D52" s="28" t="s">
        <v>8</v>
      </c>
      <c r="E52" s="24" t="s">
        <v>55</v>
      </c>
      <c r="F52" s="25" t="s">
        <v>56</v>
      </c>
      <c r="G52" s="25">
        <v>10</v>
      </c>
      <c r="H52" s="39" t="s">
        <v>111</v>
      </c>
      <c r="I52" s="39"/>
      <c r="J52" s="39"/>
      <c r="K52" s="39"/>
      <c r="L52" s="39"/>
      <c r="M52" s="39"/>
      <c r="N52" s="39"/>
      <c r="O52" s="39"/>
      <c r="P52" s="39"/>
    </row>
    <row r="53" ht="22.7" customHeight="1" spans="1:16" x14ac:dyDescent="0.25">
      <c r="A53" s="18"/>
      <c r="B53" s="7"/>
      <c r="C53" s="7"/>
      <c r="D53" s="28" t="s">
        <v>8</v>
      </c>
      <c r="E53" s="37" t="s">
        <v>58</v>
      </c>
      <c r="F53" s="25" t="s">
        <v>59</v>
      </c>
      <c r="G53" s="25">
        <v>2</v>
      </c>
      <c r="H53" s="27" t="s">
        <v>60</v>
      </c>
      <c r="I53" s="27"/>
      <c r="J53" s="27"/>
      <c r="K53" s="27"/>
      <c r="L53" s="27"/>
      <c r="M53" s="27"/>
      <c r="N53" s="27"/>
      <c r="O53" s="27"/>
      <c r="P53" s="27"/>
    </row>
    <row r="54" ht="22.7" customHeight="1" spans="1:16" x14ac:dyDescent="0.25">
      <c r="A54" s="18"/>
      <c r="B54" s="7"/>
      <c r="C54" s="7"/>
      <c r="D54" s="28" t="s">
        <v>8</v>
      </c>
      <c r="E54" s="40" t="s">
        <v>61</v>
      </c>
      <c r="F54" s="25" t="s">
        <v>62</v>
      </c>
      <c r="G54" s="25">
        <v>4</v>
      </c>
      <c r="H54" s="41" t="s">
        <v>112</v>
      </c>
      <c r="I54" s="41"/>
      <c r="J54" s="41"/>
      <c r="K54" s="41"/>
      <c r="L54" s="41"/>
      <c r="M54" s="41"/>
      <c r="N54" s="41"/>
      <c r="O54" s="41"/>
      <c r="P54" s="41"/>
    </row>
    <row r="55" ht="22.7" customHeight="1" spans="1:16" x14ac:dyDescent="0.25">
      <c r="A55" s="18"/>
      <c r="B55" s="7"/>
      <c r="C55" s="7"/>
      <c r="D55" s="34" t="s">
        <v>17</v>
      </c>
      <c r="E55" s="24" t="s">
        <v>61</v>
      </c>
      <c r="F55" s="25" t="s">
        <v>64</v>
      </c>
      <c r="G55" s="25">
        <v>18</v>
      </c>
      <c r="H55" s="41" t="s">
        <v>65</v>
      </c>
      <c r="I55" s="41"/>
      <c r="J55" s="41"/>
      <c r="K55" s="41"/>
      <c r="L55" s="41"/>
      <c r="M55" s="41"/>
      <c r="N55" s="41"/>
      <c r="O55" s="41"/>
      <c r="P55" s="41"/>
    </row>
    <row r="56" ht="22.7" customHeight="1" spans="1:16" x14ac:dyDescent="0.25">
      <c r="A56" s="18"/>
      <c r="B56" s="7"/>
      <c r="C56" s="7"/>
      <c r="D56" s="42"/>
      <c r="E56" s="40"/>
      <c r="F56" s="25"/>
      <c r="G56" s="25"/>
      <c r="H56" s="27"/>
      <c r="I56" s="27"/>
      <c r="J56" s="27"/>
      <c r="K56" s="27"/>
      <c r="L56" s="27"/>
      <c r="M56" s="27"/>
      <c r="N56" s="27"/>
      <c r="O56" s="27"/>
      <c r="P56" s="27"/>
    </row>
    <row r="57" ht="22.7" customHeight="1" spans="1:16" x14ac:dyDescent="0.25">
      <c r="A57" s="43" t="s">
        <v>66</v>
      </c>
      <c r="B57" s="13" t="s">
        <v>67</v>
      </c>
      <c r="C57" s="13"/>
      <c r="D57" s="44" t="s">
        <v>8</v>
      </c>
      <c r="E57" s="45" t="s">
        <v>113</v>
      </c>
      <c r="F57" s="25"/>
      <c r="G57" s="26"/>
      <c r="H57" s="22"/>
      <c r="I57" s="22"/>
      <c r="J57" s="22"/>
      <c r="K57" s="22"/>
      <c r="L57" s="22"/>
      <c r="M57" s="22"/>
      <c r="N57" s="22"/>
      <c r="O57" s="22"/>
      <c r="P57" s="22"/>
    </row>
    <row r="58" ht="22.7" customHeight="1" spans="1:16" x14ac:dyDescent="0.25">
      <c r="A58" s="43"/>
      <c r="B58" s="13"/>
      <c r="C58" s="13"/>
      <c r="D58" s="42"/>
      <c r="E58" s="45"/>
      <c r="F58" s="25"/>
      <c r="G58" s="26"/>
      <c r="H58" s="22"/>
      <c r="I58" s="22"/>
      <c r="J58" s="22"/>
      <c r="K58" s="22"/>
      <c r="L58" s="22"/>
      <c r="M58" s="22"/>
      <c r="N58" s="22"/>
      <c r="O58" s="22"/>
      <c r="P58" s="22"/>
    </row>
    <row r="59" ht="22.7" customHeight="1" spans="1:16" x14ac:dyDescent="0.25">
      <c r="A59" s="43"/>
      <c r="B59" s="13"/>
      <c r="C59" s="13"/>
      <c r="D59" s="46"/>
      <c r="E59" s="45"/>
      <c r="F59" s="25"/>
      <c r="G59" s="26"/>
      <c r="H59" s="27"/>
      <c r="I59" s="27"/>
      <c r="J59" s="27"/>
      <c r="K59" s="27"/>
      <c r="L59" s="27"/>
      <c r="M59" s="27"/>
      <c r="N59" s="27"/>
      <c r="O59" s="27"/>
      <c r="P59" s="27"/>
    </row>
    <row r="60" ht="22.7" customHeight="1" spans="1:16" x14ac:dyDescent="0.25">
      <c r="A60" s="8" t="s">
        <v>69</v>
      </c>
      <c r="B60" s="7" t="s">
        <v>70</v>
      </c>
      <c r="C60" s="7"/>
      <c r="D60" s="47" t="s">
        <v>8</v>
      </c>
      <c r="E60" s="48" t="s">
        <v>71</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72</v>
      </c>
      <c r="B63" s="7" t="s">
        <v>73</v>
      </c>
      <c r="C63" s="7"/>
      <c r="D63" s="47" t="s">
        <v>8</v>
      </c>
      <c r="E63" s="50" t="s">
        <v>114</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75</v>
      </c>
      <c r="B71" s="52" t="s">
        <v>76</v>
      </c>
      <c r="C71" s="52"/>
      <c r="D71" s="53"/>
      <c r="E71" s="54" t="s">
        <v>77</v>
      </c>
      <c r="F71" s="55" t="s">
        <v>78</v>
      </c>
      <c r="G71" s="56" t="s">
        <v>79</v>
      </c>
      <c r="H71" s="56"/>
      <c r="I71" s="56"/>
      <c r="J71" s="56"/>
      <c r="K71" s="56"/>
      <c r="L71" s="56"/>
      <c r="M71" s="56"/>
      <c r="N71" s="56"/>
      <c r="O71" s="56"/>
      <c r="P71" s="56"/>
    </row>
    <row r="72" ht="22.7" customHeight="1" spans="1:16" x14ac:dyDescent="0.25">
      <c r="A72" s="51"/>
      <c r="B72" s="52"/>
      <c r="C72" s="52"/>
      <c r="D72" s="57"/>
      <c r="E72" s="58"/>
      <c r="F72" s="59">
        <v>0.74</v>
      </c>
      <c r="G72" s="60"/>
      <c r="H72" s="60"/>
      <c r="I72" s="60"/>
      <c r="J72" s="60"/>
      <c r="K72" s="60"/>
      <c r="L72" s="60"/>
      <c r="M72" s="60"/>
      <c r="N72" s="60"/>
      <c r="O72" s="60"/>
      <c r="P72" s="60"/>
    </row>
    <row r="73" ht="27.95" customHeight="1" spans="1:16" x14ac:dyDescent="0.25">
      <c r="A73" s="51"/>
      <c r="B73" s="52"/>
      <c r="C73" s="52"/>
      <c r="D73" s="61"/>
      <c r="E73" s="62"/>
      <c r="F73" s="59">
        <v>0.73</v>
      </c>
      <c r="G73" s="63"/>
      <c r="H73" s="63"/>
      <c r="I73" s="63"/>
      <c r="J73" s="63"/>
      <c r="K73" s="63"/>
      <c r="L73" s="63"/>
      <c r="M73" s="63"/>
      <c r="N73" s="63"/>
      <c r="O73" s="63"/>
      <c r="P73" s="63"/>
    </row>
    <row r="74" ht="27.6" customHeight="1" spans="1:16" x14ac:dyDescent="0.25">
      <c r="A74" s="51"/>
      <c r="B74" s="52"/>
      <c r="C74" s="52"/>
      <c r="D74" s="64"/>
      <c r="E74" s="62"/>
      <c r="F74" s="59">
        <v>0.92</v>
      </c>
      <c r="G74" s="65"/>
      <c r="H74" s="65"/>
      <c r="I74" s="65"/>
      <c r="J74" s="65"/>
      <c r="K74" s="65"/>
      <c r="L74" s="65"/>
      <c r="M74" s="65"/>
      <c r="N74" s="65"/>
      <c r="O74" s="65"/>
      <c r="P74" s="65"/>
    </row>
    <row r="75" ht="27.6" customHeight="1" spans="1:16" x14ac:dyDescent="0.25">
      <c r="A75" s="51"/>
      <c r="B75" s="52"/>
      <c r="C75" s="52"/>
      <c r="D75" s="57"/>
      <c r="E75" s="66"/>
      <c r="F75" s="59">
        <v>0.98</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72</v>
      </c>
      <c r="B77" s="69" t="s">
        <v>80</v>
      </c>
      <c r="C77" s="69"/>
      <c r="D77" s="70"/>
      <c r="E77" s="71"/>
      <c r="F77" s="72" t="s">
        <v>81</v>
      </c>
      <c r="G77" s="73" t="s">
        <v>82</v>
      </c>
      <c r="H77" s="74" t="s">
        <v>79</v>
      </c>
      <c r="I77" s="74"/>
      <c r="J77" s="74"/>
      <c r="K77" s="74"/>
      <c r="L77" s="74"/>
      <c r="M77" s="74"/>
      <c r="N77" s="74"/>
      <c r="O77" s="74"/>
      <c r="P77" s="74"/>
    </row>
    <row r="78" ht="22.7" customHeight="1" spans="1:16" x14ac:dyDescent="0.25">
      <c r="A78" s="68"/>
      <c r="B78" s="69"/>
      <c r="C78" s="69"/>
      <c r="D78" s="70"/>
      <c r="E78" s="75" t="s">
        <v>83</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115</v>
      </c>
      <c r="I79" s="81"/>
      <c r="J79" s="81"/>
      <c r="K79" s="81"/>
      <c r="L79" s="81"/>
      <c r="M79" s="81"/>
      <c r="N79" s="81"/>
      <c r="O79" s="81"/>
      <c r="P79" s="81"/>
    </row>
    <row r="80" ht="22.7" customHeight="1" spans="1:16" x14ac:dyDescent="0.25">
      <c r="A80" s="68"/>
      <c r="B80" s="69"/>
      <c r="C80" s="69"/>
      <c r="D80" s="70"/>
      <c r="E80" s="82"/>
      <c r="F80" s="62"/>
      <c r="G80" s="80"/>
      <c r="H80" s="83" t="s">
        <v>116</v>
      </c>
      <c r="I80" s="83"/>
      <c r="J80" s="83"/>
      <c r="K80" s="83"/>
      <c r="L80" s="83"/>
      <c r="M80" s="83"/>
      <c r="N80" s="83"/>
      <c r="O80" s="83"/>
      <c r="P80" s="83"/>
    </row>
    <row r="81" ht="22.7" customHeight="1" spans="1:16" x14ac:dyDescent="0.25">
      <c r="A81" s="68"/>
      <c r="B81" s="69"/>
      <c r="C81" s="69"/>
      <c r="D81" s="70"/>
      <c r="E81" s="84"/>
      <c r="F81" s="79"/>
      <c r="G81" s="80"/>
      <c r="H81" s="83" t="s">
        <v>117</v>
      </c>
      <c r="I81" s="83"/>
      <c r="J81" s="83"/>
      <c r="K81" s="83"/>
      <c r="L81" s="83"/>
      <c r="M81" s="83"/>
      <c r="N81" s="83"/>
      <c r="O81" s="83"/>
      <c r="P81" s="83"/>
    </row>
    <row r="82" ht="22.7" customHeight="1" spans="1:16" x14ac:dyDescent="0.25">
      <c r="A82" s="68"/>
      <c r="B82" s="69"/>
      <c r="C82" s="69"/>
      <c r="D82" s="70"/>
      <c r="E82" s="78"/>
      <c r="F82" s="85"/>
      <c r="G82" s="80"/>
      <c r="H82" s="83" t="s">
        <v>118</v>
      </c>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72</v>
      </c>
      <c r="B84" s="7" t="s">
        <v>87</v>
      </c>
      <c r="C84" s="7"/>
      <c r="D84" s="95" t="s">
        <v>17</v>
      </c>
      <c r="E84" s="90" t="s">
        <v>119</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72</v>
      </c>
      <c r="B102" s="7" t="s">
        <v>90</v>
      </c>
      <c r="C102" s="7"/>
      <c r="D102" s="47" t="s">
        <v>8</v>
      </c>
      <c r="E102" s="48" t="s">
        <v>91</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72</v>
      </c>
      <c r="B105" s="7" t="s">
        <v>92</v>
      </c>
      <c r="C105" s="7"/>
      <c r="D105" s="47" t="s">
        <v>8</v>
      </c>
      <c r="E105" s="92" t="s">
        <v>93</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72</v>
      </c>
      <c r="B108" s="7" t="s">
        <v>94</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95</v>
      </c>
      <c r="B113" s="7" t="s">
        <v>96</v>
      </c>
      <c r="C113" s="7"/>
      <c r="D113" s="93" t="s">
        <v>17</v>
      </c>
      <c r="E113" s="48" t="s">
        <v>120</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98</v>
      </c>
      <c r="B121" s="7" t="s">
        <v>99</v>
      </c>
      <c r="C121" s="7"/>
      <c r="D121" s="47" t="s">
        <v>8</v>
      </c>
      <c r="E121" s="48" t="s">
        <v>121</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101</v>
      </c>
      <c r="B125" s="7" t="s">
        <v>102</v>
      </c>
      <c r="C125" s="7"/>
      <c r="D125" s="49"/>
      <c r="E125" s="48" t="s">
        <v>103</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6" t="s">
        <v>88</v>
      </c>
      <c r="E11" s="10" t="s">
        <v>123</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124</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125</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126</v>
      </c>
      <c r="I37" s="27"/>
      <c r="J37" s="27"/>
      <c r="K37" s="27"/>
      <c r="L37" s="27"/>
      <c r="M37" s="27"/>
      <c r="N37" s="27"/>
      <c r="O37" s="27"/>
      <c r="P37" s="27"/>
    </row>
    <row r="38" ht="22.7" customHeight="1" spans="1:16" x14ac:dyDescent="0.25">
      <c r="A38" s="18"/>
      <c r="B38" s="7"/>
      <c r="C38" s="7"/>
      <c r="D38" s="94" t="s">
        <v>88</v>
      </c>
      <c r="E38" s="29" t="s">
        <v>26</v>
      </c>
      <c r="F38" s="30" t="s">
        <v>24</v>
      </c>
      <c r="G38" s="26">
        <v>20</v>
      </c>
      <c r="H38" s="27" t="s">
        <v>31</v>
      </c>
      <c r="I38" s="27"/>
      <c r="J38" s="27"/>
      <c r="K38" s="27"/>
      <c r="L38" s="27"/>
      <c r="M38" s="27"/>
      <c r="N38" s="27"/>
      <c r="O38" s="27"/>
      <c r="P38" s="27"/>
    </row>
    <row r="39" ht="22.7" customHeight="1" spans="1:16" x14ac:dyDescent="0.25">
      <c r="A39" s="18"/>
      <c r="B39" s="7"/>
      <c r="C39" s="7"/>
      <c r="D39" s="28" t="s">
        <v>8</v>
      </c>
      <c r="E39" s="29"/>
      <c r="F39" s="30" t="s">
        <v>24</v>
      </c>
      <c r="G39" s="26">
        <v>4</v>
      </c>
      <c r="H39" s="27" t="s">
        <v>127</v>
      </c>
      <c r="I39" s="27"/>
      <c r="J39" s="27"/>
      <c r="K39" s="27"/>
      <c r="L39" s="27"/>
      <c r="M39" s="27"/>
      <c r="N39" s="27"/>
      <c r="O39" s="27"/>
      <c r="P39" s="27"/>
    </row>
    <row r="40" ht="22.7" customHeight="1" spans="1:16" x14ac:dyDescent="0.25">
      <c r="A40" s="18"/>
      <c r="B40" s="7"/>
      <c r="C40" s="7"/>
      <c r="D40" s="28" t="s">
        <v>8</v>
      </c>
      <c r="E40" s="31" t="s">
        <v>29</v>
      </c>
      <c r="F40" s="32" t="s">
        <v>24</v>
      </c>
      <c r="G40" s="26">
        <v>8</v>
      </c>
      <c r="H40" s="33" t="s">
        <v>126</v>
      </c>
      <c r="I40" s="33"/>
      <c r="J40" s="33"/>
      <c r="K40" s="33"/>
      <c r="L40" s="33"/>
      <c r="M40" s="33"/>
      <c r="N40" s="33"/>
      <c r="O40" s="33"/>
      <c r="P40" s="33"/>
    </row>
    <row r="41" ht="22.7" customHeight="1" spans="1:16" x14ac:dyDescent="0.25">
      <c r="A41" s="18"/>
      <c r="B41" s="7"/>
      <c r="C41" s="7"/>
      <c r="D41" s="28" t="s">
        <v>8</v>
      </c>
      <c r="E41" s="31"/>
      <c r="F41" s="32" t="s">
        <v>30</v>
      </c>
      <c r="G41" s="26">
        <v>15</v>
      </c>
      <c r="H41" s="27" t="s">
        <v>126</v>
      </c>
      <c r="I41" s="27"/>
      <c r="J41" s="27"/>
      <c r="K41" s="27"/>
      <c r="L41" s="27"/>
      <c r="M41" s="27"/>
      <c r="N41" s="27"/>
      <c r="O41" s="27"/>
      <c r="P41" s="27"/>
    </row>
    <row r="42" ht="22.7" customHeight="1" spans="1:16" x14ac:dyDescent="0.25">
      <c r="A42" s="18"/>
      <c r="B42" s="7"/>
      <c r="C42" s="7"/>
      <c r="D42" s="28" t="s">
        <v>8</v>
      </c>
      <c r="E42" s="31"/>
      <c r="F42" s="32" t="s">
        <v>32</v>
      </c>
      <c r="G42" s="26">
        <v>1</v>
      </c>
      <c r="H42" s="35" t="s">
        <v>33</v>
      </c>
      <c r="I42" s="35"/>
      <c r="J42" s="35"/>
      <c r="K42" s="35"/>
      <c r="L42" s="35"/>
      <c r="M42" s="35"/>
      <c r="N42" s="35"/>
      <c r="O42" s="35"/>
      <c r="P42" s="35"/>
    </row>
    <row r="43" ht="22.7" customHeight="1" spans="1:16" x14ac:dyDescent="0.25">
      <c r="A43" s="18"/>
      <c r="B43" s="7"/>
      <c r="C43" s="7"/>
      <c r="D43" s="28" t="s">
        <v>8</v>
      </c>
      <c r="E43" s="36" t="s">
        <v>34</v>
      </c>
      <c r="F43" s="25" t="s">
        <v>35</v>
      </c>
      <c r="G43" s="26">
        <v>7</v>
      </c>
      <c r="H43" s="27" t="s">
        <v>36</v>
      </c>
      <c r="I43" s="27"/>
      <c r="J43" s="27"/>
      <c r="K43" s="27"/>
      <c r="L43" s="27"/>
      <c r="M43" s="27"/>
      <c r="N43" s="27"/>
      <c r="O43" s="27"/>
      <c r="P43" s="27"/>
    </row>
    <row r="44" ht="22.7" customHeight="1" spans="1:16" x14ac:dyDescent="0.25">
      <c r="A44" s="18"/>
      <c r="B44" s="7"/>
      <c r="C44" s="7"/>
      <c r="D44" s="28" t="s">
        <v>8</v>
      </c>
      <c r="E44" s="24" t="s">
        <v>37</v>
      </c>
      <c r="F44" s="25" t="s">
        <v>38</v>
      </c>
      <c r="G44" s="25">
        <v>1</v>
      </c>
      <c r="H44" s="27" t="s">
        <v>36</v>
      </c>
      <c r="I44" s="27"/>
      <c r="J44" s="27"/>
      <c r="K44" s="27"/>
      <c r="L44" s="27"/>
      <c r="M44" s="27"/>
      <c r="N44" s="27"/>
      <c r="O44" s="27"/>
      <c r="P44" s="27"/>
    </row>
    <row r="45" ht="22.7" customHeight="1" spans="1:16" x14ac:dyDescent="0.25">
      <c r="A45" s="18"/>
      <c r="B45" s="7"/>
      <c r="C45" s="7"/>
      <c r="D45" s="28" t="s">
        <v>8</v>
      </c>
      <c r="E45" s="24"/>
      <c r="F45" s="25" t="s">
        <v>39</v>
      </c>
      <c r="G45" s="25">
        <v>2</v>
      </c>
      <c r="H45" s="27" t="s">
        <v>109</v>
      </c>
      <c r="I45" s="27"/>
      <c r="J45" s="27"/>
      <c r="K45" s="27"/>
      <c r="L45" s="27"/>
      <c r="M45" s="27"/>
      <c r="N45" s="27"/>
      <c r="O45" s="27"/>
      <c r="P45" s="27"/>
    </row>
    <row r="46" ht="22.7" customHeight="1" spans="1:16" x14ac:dyDescent="0.25">
      <c r="A46" s="18"/>
      <c r="B46" s="7"/>
      <c r="C46" s="7"/>
      <c r="D46" s="28" t="s">
        <v>8</v>
      </c>
      <c r="E46" s="24"/>
      <c r="F46" s="25" t="s">
        <v>39</v>
      </c>
      <c r="G46" s="25">
        <v>8</v>
      </c>
      <c r="H46" s="27" t="s">
        <v>128</v>
      </c>
      <c r="I46" s="27"/>
      <c r="J46" s="27"/>
      <c r="K46" s="27"/>
      <c r="L46" s="27"/>
      <c r="M46" s="27"/>
      <c r="N46" s="27"/>
      <c r="O46" s="27"/>
      <c r="P46" s="27"/>
    </row>
    <row r="47" ht="22.7" customHeight="1" spans="1:16" x14ac:dyDescent="0.25">
      <c r="A47" s="18"/>
      <c r="B47" s="7"/>
      <c r="C47" s="7"/>
      <c r="D47" s="28" t="s">
        <v>8</v>
      </c>
      <c r="E47" s="37" t="s">
        <v>42</v>
      </c>
      <c r="F47" s="25" t="s">
        <v>43</v>
      </c>
      <c r="G47" s="25">
        <v>2</v>
      </c>
      <c r="H47" s="27" t="s">
        <v>110</v>
      </c>
      <c r="I47" s="27"/>
      <c r="J47" s="27"/>
      <c r="K47" s="27"/>
      <c r="L47" s="27"/>
      <c r="M47" s="27"/>
      <c r="N47" s="27"/>
      <c r="O47" s="27"/>
      <c r="P47" s="27"/>
    </row>
    <row r="48" ht="22.7" customHeight="1" spans="1:16" x14ac:dyDescent="0.25">
      <c r="A48" s="18"/>
      <c r="B48" s="7"/>
      <c r="C48" s="7"/>
      <c r="D48" s="34" t="s">
        <v>17</v>
      </c>
      <c r="E48" s="37" t="s">
        <v>44</v>
      </c>
      <c r="F48" s="25" t="s">
        <v>45</v>
      </c>
      <c r="G48" s="25">
        <v>3</v>
      </c>
      <c r="H48" s="27" t="s">
        <v>46</v>
      </c>
      <c r="I48" s="27"/>
      <c r="J48" s="27"/>
      <c r="K48" s="27"/>
      <c r="L48" s="27"/>
      <c r="M48" s="27"/>
      <c r="N48" s="27"/>
      <c r="O48" s="27"/>
      <c r="P48" s="27"/>
    </row>
    <row r="49" ht="22.7" customHeight="1" spans="1:16" x14ac:dyDescent="0.25">
      <c r="A49" s="18"/>
      <c r="B49" s="7"/>
      <c r="C49" s="7"/>
      <c r="D49" s="28" t="s">
        <v>8</v>
      </c>
      <c r="E49" s="37" t="s">
        <v>47</v>
      </c>
      <c r="F49" s="38" t="s">
        <v>48</v>
      </c>
      <c r="G49" s="25">
        <v>2</v>
      </c>
      <c r="H49" s="27" t="s">
        <v>129</v>
      </c>
      <c r="I49" s="27"/>
      <c r="J49" s="27"/>
      <c r="K49" s="27"/>
      <c r="L49" s="27"/>
      <c r="M49" s="27"/>
      <c r="N49" s="27"/>
      <c r="O49" s="27"/>
      <c r="P49" s="27"/>
    </row>
    <row r="50" ht="22.7" customHeight="1" spans="1:16" x14ac:dyDescent="0.25">
      <c r="A50" s="18"/>
      <c r="B50" s="7"/>
      <c r="C50" s="7"/>
      <c r="D50" s="28" t="s">
        <v>8</v>
      </c>
      <c r="E50" s="37" t="s">
        <v>50</v>
      </c>
      <c r="F50" s="25" t="s">
        <v>51</v>
      </c>
      <c r="G50" s="25">
        <v>5</v>
      </c>
      <c r="H50" s="27" t="s">
        <v>36</v>
      </c>
      <c r="I50" s="27"/>
      <c r="J50" s="27"/>
      <c r="K50" s="27"/>
      <c r="L50" s="27"/>
      <c r="M50" s="27"/>
      <c r="N50" s="27"/>
      <c r="O50" s="27"/>
      <c r="P50" s="27"/>
    </row>
    <row r="51" ht="22.7" customHeight="1" spans="1:16" x14ac:dyDescent="0.25">
      <c r="A51" s="18"/>
      <c r="B51" s="7"/>
      <c r="C51" s="7"/>
      <c r="D51" s="28" t="s">
        <v>8</v>
      </c>
      <c r="E51" s="37" t="s">
        <v>52</v>
      </c>
      <c r="F51" s="25" t="s">
        <v>53</v>
      </c>
      <c r="G51" s="25">
        <v>2</v>
      </c>
      <c r="H51" s="27" t="s">
        <v>54</v>
      </c>
      <c r="I51" s="27"/>
      <c r="J51" s="27"/>
      <c r="K51" s="27"/>
      <c r="L51" s="27"/>
      <c r="M51" s="27"/>
      <c r="N51" s="27"/>
      <c r="O51" s="27"/>
      <c r="P51" s="27"/>
    </row>
    <row r="52" ht="22.7" customHeight="1" spans="1:16" x14ac:dyDescent="0.25">
      <c r="A52" s="18"/>
      <c r="B52" s="7"/>
      <c r="C52" s="7"/>
      <c r="D52" s="28" t="s">
        <v>8</v>
      </c>
      <c r="E52" s="24" t="s">
        <v>55</v>
      </c>
      <c r="F52" s="25" t="s">
        <v>56</v>
      </c>
      <c r="G52" s="25">
        <v>10</v>
      </c>
      <c r="H52" s="39" t="s">
        <v>111</v>
      </c>
      <c r="I52" s="39"/>
      <c r="J52" s="39"/>
      <c r="K52" s="39"/>
      <c r="L52" s="39"/>
      <c r="M52" s="39"/>
      <c r="N52" s="39"/>
      <c r="O52" s="39"/>
      <c r="P52" s="39"/>
    </row>
    <row r="53" ht="22.7" customHeight="1" spans="1:16" x14ac:dyDescent="0.25">
      <c r="A53" s="18"/>
      <c r="B53" s="7"/>
      <c r="C53" s="7"/>
      <c r="D53" s="28" t="s">
        <v>8</v>
      </c>
      <c r="E53" s="37" t="s">
        <v>58</v>
      </c>
      <c r="F53" s="25" t="s">
        <v>59</v>
      </c>
      <c r="G53" s="25">
        <v>2</v>
      </c>
      <c r="H53" s="27" t="s">
        <v>60</v>
      </c>
      <c r="I53" s="27"/>
      <c r="J53" s="27"/>
      <c r="K53" s="27"/>
      <c r="L53" s="27"/>
      <c r="M53" s="27"/>
      <c r="N53" s="27"/>
      <c r="O53" s="27"/>
      <c r="P53" s="27"/>
    </row>
    <row r="54" ht="22.7" customHeight="1" spans="1:16" x14ac:dyDescent="0.25">
      <c r="A54" s="18"/>
      <c r="B54" s="7"/>
      <c r="C54" s="7"/>
      <c r="D54" s="28" t="s">
        <v>8</v>
      </c>
      <c r="E54" s="40" t="s">
        <v>61</v>
      </c>
      <c r="F54" s="25" t="s">
        <v>62</v>
      </c>
      <c r="G54" s="25">
        <v>4</v>
      </c>
      <c r="H54" s="41" t="s">
        <v>112</v>
      </c>
      <c r="I54" s="41"/>
      <c r="J54" s="41"/>
      <c r="K54" s="41"/>
      <c r="L54" s="41"/>
      <c r="M54" s="41"/>
      <c r="N54" s="41"/>
      <c r="O54" s="41"/>
      <c r="P54" s="41"/>
    </row>
    <row r="55" ht="22.7" customHeight="1" spans="1:16" x14ac:dyDescent="0.25">
      <c r="A55" s="18"/>
      <c r="B55" s="7"/>
      <c r="C55" s="7"/>
      <c r="D55" s="28" t="s">
        <v>8</v>
      </c>
      <c r="E55" s="24" t="s">
        <v>61</v>
      </c>
      <c r="F55" s="25" t="s">
        <v>64</v>
      </c>
      <c r="G55" s="25">
        <v>18</v>
      </c>
      <c r="H55" s="41" t="s">
        <v>27</v>
      </c>
      <c r="I55" s="41"/>
      <c r="J55" s="41"/>
      <c r="K55" s="41"/>
      <c r="L55" s="41"/>
      <c r="M55" s="41"/>
      <c r="N55" s="41"/>
      <c r="O55" s="41"/>
      <c r="P55" s="41"/>
    </row>
    <row r="56" ht="22.7" customHeight="1" spans="1:16" x14ac:dyDescent="0.25">
      <c r="A56" s="18"/>
      <c r="B56" s="7"/>
      <c r="C56" s="7"/>
      <c r="D56" s="42"/>
      <c r="E56" s="40"/>
      <c r="F56" s="25"/>
      <c r="G56" s="25"/>
      <c r="H56" s="27"/>
      <c r="I56" s="27"/>
      <c r="J56" s="27"/>
      <c r="K56" s="27"/>
      <c r="L56" s="27"/>
      <c r="M56" s="27"/>
      <c r="N56" s="27"/>
      <c r="O56" s="27"/>
      <c r="P56" s="27"/>
    </row>
    <row r="57" ht="22.7" customHeight="1" spans="1:16" x14ac:dyDescent="0.25">
      <c r="A57" s="43" t="s">
        <v>66</v>
      </c>
      <c r="B57" s="13" t="s">
        <v>67</v>
      </c>
      <c r="C57" s="13"/>
      <c r="D57" s="44" t="s">
        <v>8</v>
      </c>
      <c r="E57" s="45" t="s">
        <v>113</v>
      </c>
      <c r="F57" s="25"/>
      <c r="G57" s="26"/>
      <c r="H57" s="22"/>
      <c r="I57" s="22"/>
      <c r="J57" s="22"/>
      <c r="K57" s="22"/>
      <c r="L57" s="22"/>
      <c r="M57" s="22"/>
      <c r="N57" s="22"/>
      <c r="O57" s="22"/>
      <c r="P57" s="22"/>
    </row>
    <row r="58" ht="22.7" customHeight="1" spans="1:16" x14ac:dyDescent="0.25">
      <c r="A58" s="43"/>
      <c r="B58" s="13"/>
      <c r="C58" s="13"/>
      <c r="D58" s="42"/>
      <c r="E58" s="45"/>
      <c r="F58" s="25"/>
      <c r="G58" s="26"/>
      <c r="H58" s="22"/>
      <c r="I58" s="22"/>
      <c r="J58" s="22"/>
      <c r="K58" s="22"/>
      <c r="L58" s="22"/>
      <c r="M58" s="22"/>
      <c r="N58" s="22"/>
      <c r="O58" s="22"/>
      <c r="P58" s="22"/>
    </row>
    <row r="59" ht="22.7" customHeight="1" spans="1:16" x14ac:dyDescent="0.25">
      <c r="A59" s="43"/>
      <c r="B59" s="13"/>
      <c r="C59" s="13"/>
      <c r="D59" s="46"/>
      <c r="E59" s="45"/>
      <c r="F59" s="25"/>
      <c r="G59" s="26"/>
      <c r="H59" s="27"/>
      <c r="I59" s="27"/>
      <c r="J59" s="27"/>
      <c r="K59" s="27"/>
      <c r="L59" s="27"/>
      <c r="M59" s="27"/>
      <c r="N59" s="27"/>
      <c r="O59" s="27"/>
      <c r="P59" s="27"/>
    </row>
    <row r="60" ht="22.7" customHeight="1" spans="1:16" x14ac:dyDescent="0.25">
      <c r="A60" s="8" t="s">
        <v>69</v>
      </c>
      <c r="B60" s="7" t="s">
        <v>70</v>
      </c>
      <c r="C60" s="7"/>
      <c r="D60" s="47" t="s">
        <v>8</v>
      </c>
      <c r="E60" s="48" t="s">
        <v>71</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72</v>
      </c>
      <c r="B63" s="7" t="s">
        <v>73</v>
      </c>
      <c r="C63" s="7"/>
      <c r="D63" s="47" t="s">
        <v>8</v>
      </c>
      <c r="E63" s="50" t="s">
        <v>130</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75</v>
      </c>
      <c r="B71" s="52" t="s">
        <v>76</v>
      </c>
      <c r="C71" s="52"/>
      <c r="D71" s="53"/>
      <c r="E71" s="54" t="s">
        <v>77</v>
      </c>
      <c r="F71" s="55" t="s">
        <v>78</v>
      </c>
      <c r="G71" s="56" t="s">
        <v>79</v>
      </c>
      <c r="H71" s="56"/>
      <c r="I71" s="56"/>
      <c r="J71" s="56"/>
      <c r="K71" s="56"/>
      <c r="L71" s="56"/>
      <c r="M71" s="56"/>
      <c r="N71" s="56"/>
      <c r="O71" s="56"/>
      <c r="P71" s="56"/>
    </row>
    <row r="72" ht="22.7" customHeight="1" spans="1:16" x14ac:dyDescent="0.25">
      <c r="A72" s="51"/>
      <c r="B72" s="52"/>
      <c r="C72" s="52"/>
      <c r="D72" s="57"/>
      <c r="E72" s="58"/>
      <c r="F72" s="59">
        <v>0.77</v>
      </c>
      <c r="G72" s="60"/>
      <c r="H72" s="60"/>
      <c r="I72" s="60"/>
      <c r="J72" s="60"/>
      <c r="K72" s="60"/>
      <c r="L72" s="60"/>
      <c r="M72" s="60"/>
      <c r="N72" s="60"/>
      <c r="O72" s="60"/>
      <c r="P72" s="60"/>
    </row>
    <row r="73" ht="27.95" customHeight="1" spans="1:16" x14ac:dyDescent="0.25">
      <c r="A73" s="51"/>
      <c r="B73" s="52"/>
      <c r="C73" s="52"/>
      <c r="D73" s="61"/>
      <c r="E73" s="62"/>
      <c r="F73" s="59">
        <v>0.82</v>
      </c>
      <c r="G73" s="63"/>
      <c r="H73" s="63"/>
      <c r="I73" s="63"/>
      <c r="J73" s="63"/>
      <c r="K73" s="63"/>
      <c r="L73" s="63"/>
      <c r="M73" s="63"/>
      <c r="N73" s="63"/>
      <c r="O73" s="63"/>
      <c r="P73" s="63"/>
    </row>
    <row r="74" ht="27.6" customHeight="1" spans="1:16" x14ac:dyDescent="0.25">
      <c r="A74" s="51"/>
      <c r="B74" s="52"/>
      <c r="C74" s="52"/>
      <c r="D74" s="64"/>
      <c r="E74" s="62"/>
      <c r="F74" s="59">
        <v>0.96</v>
      </c>
      <c r="G74" s="65"/>
      <c r="H74" s="65"/>
      <c r="I74" s="65"/>
      <c r="J74" s="65"/>
      <c r="K74" s="65"/>
      <c r="L74" s="65"/>
      <c r="M74" s="65"/>
      <c r="N74" s="65"/>
      <c r="O74" s="65"/>
      <c r="P74" s="65"/>
    </row>
    <row r="75" ht="27.6" customHeight="1" spans="1:16" x14ac:dyDescent="0.25">
      <c r="A75" s="51"/>
      <c r="B75" s="52"/>
      <c r="C75" s="52"/>
      <c r="D75" s="57"/>
      <c r="E75" s="66"/>
      <c r="F75" s="59">
        <v>0.98</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72</v>
      </c>
      <c r="B77" s="69" t="s">
        <v>80</v>
      </c>
      <c r="C77" s="69"/>
      <c r="D77" s="70"/>
      <c r="E77" s="71"/>
      <c r="F77" s="72" t="s">
        <v>81</v>
      </c>
      <c r="G77" s="73" t="s">
        <v>82</v>
      </c>
      <c r="H77" s="74" t="s">
        <v>79</v>
      </c>
      <c r="I77" s="74"/>
      <c r="J77" s="74"/>
      <c r="K77" s="74"/>
      <c r="L77" s="74"/>
      <c r="M77" s="74"/>
      <c r="N77" s="74"/>
      <c r="O77" s="74"/>
      <c r="P77" s="74"/>
    </row>
    <row r="78" ht="22.7" customHeight="1" spans="1:16" x14ac:dyDescent="0.25">
      <c r="A78" s="68"/>
      <c r="B78" s="69"/>
      <c r="C78" s="69"/>
      <c r="D78" s="70"/>
      <c r="E78" s="75" t="s">
        <v>83</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131</v>
      </c>
      <c r="I79" s="81"/>
      <c r="J79" s="81"/>
      <c r="K79" s="81"/>
      <c r="L79" s="81"/>
      <c r="M79" s="81"/>
      <c r="N79" s="81"/>
      <c r="O79" s="81"/>
      <c r="P79" s="81"/>
    </row>
    <row r="80" ht="22.7" customHeight="1" spans="1:16" x14ac:dyDescent="0.25">
      <c r="A80" s="68"/>
      <c r="B80" s="69"/>
      <c r="C80" s="69"/>
      <c r="D80" s="70"/>
      <c r="E80" s="82"/>
      <c r="F80" s="62"/>
      <c r="G80" s="80"/>
      <c r="H80" s="83" t="s">
        <v>132</v>
      </c>
      <c r="I80" s="83"/>
      <c r="J80" s="83"/>
      <c r="K80" s="83"/>
      <c r="L80" s="83"/>
      <c r="M80" s="83"/>
      <c r="N80" s="83"/>
      <c r="O80" s="83"/>
      <c r="P80" s="83"/>
    </row>
    <row r="81" ht="22.7" customHeight="1" spans="1:16" x14ac:dyDescent="0.25">
      <c r="A81" s="68"/>
      <c r="B81" s="69"/>
      <c r="C81" s="69"/>
      <c r="D81" s="70"/>
      <c r="E81" s="84"/>
      <c r="F81" s="79"/>
      <c r="G81" s="80"/>
      <c r="H81" s="83" t="s">
        <v>133</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72</v>
      </c>
      <c r="B84" s="7" t="s">
        <v>87</v>
      </c>
      <c r="C84" s="7"/>
      <c r="D84" s="95" t="s">
        <v>17</v>
      </c>
      <c r="E84" s="90" t="s">
        <v>134</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72</v>
      </c>
      <c r="B102" s="7" t="s">
        <v>90</v>
      </c>
      <c r="C102" s="7"/>
      <c r="D102" s="47" t="s">
        <v>8</v>
      </c>
      <c r="E102" s="48" t="s">
        <v>91</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72</v>
      </c>
      <c r="B105" s="7" t="s">
        <v>92</v>
      </c>
      <c r="C105" s="7"/>
      <c r="D105" s="47" t="s">
        <v>8</v>
      </c>
      <c r="E105" s="92" t="s">
        <v>93</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72</v>
      </c>
      <c r="B108" s="7" t="s">
        <v>94</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95</v>
      </c>
      <c r="B113" s="7" t="s">
        <v>96</v>
      </c>
      <c r="C113" s="7"/>
      <c r="D113" s="93" t="s">
        <v>17</v>
      </c>
      <c r="E113" s="48" t="s">
        <v>135</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98</v>
      </c>
      <c r="B121" s="7" t="s">
        <v>99</v>
      </c>
      <c r="C121" s="7"/>
      <c r="D121" s="47" t="s">
        <v>8</v>
      </c>
      <c r="E121" s="48" t="s">
        <v>136</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101</v>
      </c>
      <c r="B125" s="7" t="s">
        <v>102</v>
      </c>
      <c r="C125" s="7"/>
      <c r="D125" s="49"/>
      <c r="E125" s="48" t="s">
        <v>103</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6" t="s">
        <v>88</v>
      </c>
      <c r="E11" s="10" t="s">
        <v>123</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138</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139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126</v>
      </c>
      <c r="I37" s="27"/>
      <c r="J37" s="27"/>
      <c r="K37" s="27"/>
      <c r="L37" s="27"/>
      <c r="M37" s="27"/>
      <c r="N37" s="27"/>
      <c r="O37" s="27"/>
      <c r="P37" s="27"/>
    </row>
    <row r="38" ht="22.7" customHeight="1" spans="1:16" x14ac:dyDescent="0.25">
      <c r="A38" s="18"/>
      <c r="B38" s="7"/>
      <c r="C38" s="7"/>
      <c r="D38" s="28" t="s">
        <v>8</v>
      </c>
      <c r="E38" s="29" t="s">
        <v>26</v>
      </c>
      <c r="F38" s="30" t="s">
        <v>24</v>
      </c>
      <c r="G38" s="26">
        <v>20</v>
      </c>
      <c r="H38" s="27" t="s">
        <v>25</v>
      </c>
      <c r="I38" s="27"/>
      <c r="J38" s="27"/>
      <c r="K38" s="27"/>
      <c r="L38" s="27"/>
      <c r="M38" s="27"/>
      <c r="N38" s="27"/>
      <c r="O38" s="27"/>
      <c r="P38" s="27"/>
    </row>
    <row r="39" ht="22.7" customHeight="1" spans="1:16" x14ac:dyDescent="0.25">
      <c r="A39" s="18"/>
      <c r="B39" s="7"/>
      <c r="C39" s="7"/>
      <c r="D39" s="28" t="s">
        <v>8</v>
      </c>
      <c r="E39" s="29"/>
      <c r="F39" s="30" t="s">
        <v>24</v>
      </c>
      <c r="G39" s="26">
        <v>4</v>
      </c>
      <c r="H39" s="27" t="s">
        <v>127</v>
      </c>
      <c r="I39" s="27"/>
      <c r="J39" s="27"/>
      <c r="K39" s="27"/>
      <c r="L39" s="27"/>
      <c r="M39" s="27"/>
      <c r="N39" s="27"/>
      <c r="O39" s="27"/>
      <c r="P39" s="27"/>
    </row>
    <row r="40" ht="22.7" customHeight="1" spans="1:16" x14ac:dyDescent="0.25">
      <c r="A40" s="18"/>
      <c r="B40" s="7"/>
      <c r="C40" s="7"/>
      <c r="D40" s="28" t="s">
        <v>8</v>
      </c>
      <c r="E40" s="31" t="s">
        <v>29</v>
      </c>
      <c r="F40" s="32" t="s">
        <v>24</v>
      </c>
      <c r="G40" s="26">
        <v>8</v>
      </c>
      <c r="H40" s="33" t="s">
        <v>126</v>
      </c>
      <c r="I40" s="33"/>
      <c r="J40" s="33"/>
      <c r="K40" s="33"/>
      <c r="L40" s="33"/>
      <c r="M40" s="33"/>
      <c r="N40" s="33"/>
      <c r="O40" s="33"/>
      <c r="P40" s="33"/>
    </row>
    <row r="41" ht="22.7" customHeight="1" spans="1:16" x14ac:dyDescent="0.25">
      <c r="A41" s="18"/>
      <c r="B41" s="7"/>
      <c r="C41" s="7"/>
      <c r="D41" s="28" t="s">
        <v>8</v>
      </c>
      <c r="E41" s="31"/>
      <c r="F41" s="32" t="s">
        <v>30</v>
      </c>
      <c r="G41" s="26">
        <v>15</v>
      </c>
      <c r="H41" s="27" t="s">
        <v>126</v>
      </c>
      <c r="I41" s="27"/>
      <c r="J41" s="27"/>
      <c r="K41" s="27"/>
      <c r="L41" s="27"/>
      <c r="M41" s="27"/>
      <c r="N41" s="27"/>
      <c r="O41" s="27"/>
      <c r="P41" s="27"/>
    </row>
    <row r="42" ht="22.7" customHeight="1" spans="1:16" x14ac:dyDescent="0.25">
      <c r="A42" s="18"/>
      <c r="B42" s="7"/>
      <c r="C42" s="7"/>
      <c r="D42" s="28" t="s">
        <v>8</v>
      </c>
      <c r="E42" s="31"/>
      <c r="F42" s="32" t="s">
        <v>32</v>
      </c>
      <c r="G42" s="26">
        <v>1</v>
      </c>
      <c r="H42" s="35" t="s">
        <v>33</v>
      </c>
      <c r="I42" s="35"/>
      <c r="J42" s="35"/>
      <c r="K42" s="35"/>
      <c r="L42" s="35"/>
      <c r="M42" s="35"/>
      <c r="N42" s="35"/>
      <c r="O42" s="35"/>
      <c r="P42" s="35"/>
    </row>
    <row r="43" ht="22.7" customHeight="1" spans="1:16" x14ac:dyDescent="0.25">
      <c r="A43" s="18"/>
      <c r="B43" s="7"/>
      <c r="C43" s="7"/>
      <c r="D43" s="28" t="s">
        <v>8</v>
      </c>
      <c r="E43" s="36" t="s">
        <v>34</v>
      </c>
      <c r="F43" s="25" t="s">
        <v>35</v>
      </c>
      <c r="G43" s="26">
        <v>7</v>
      </c>
      <c r="H43" s="27" t="s">
        <v>140</v>
      </c>
      <c r="I43" s="27"/>
      <c r="J43" s="27"/>
      <c r="K43" s="27"/>
      <c r="L43" s="27"/>
      <c r="M43" s="27"/>
      <c r="N43" s="27"/>
      <c r="O43" s="27"/>
      <c r="P43" s="27"/>
    </row>
    <row r="44" ht="22.7" customHeight="1" spans="1:16" x14ac:dyDescent="0.25">
      <c r="A44" s="18"/>
      <c r="B44" s="7"/>
      <c r="C44" s="7"/>
      <c r="D44" s="28" t="s">
        <v>8</v>
      </c>
      <c r="E44" s="24" t="s">
        <v>37</v>
      </c>
      <c r="F44" s="25" t="s">
        <v>38</v>
      </c>
      <c r="G44" s="25">
        <v>1</v>
      </c>
      <c r="H44" s="27" t="s">
        <v>36</v>
      </c>
      <c r="I44" s="27"/>
      <c r="J44" s="27"/>
      <c r="K44" s="27"/>
      <c r="L44" s="27"/>
      <c r="M44" s="27"/>
      <c r="N44" s="27"/>
      <c r="O44" s="27"/>
      <c r="P44" s="27"/>
    </row>
    <row r="45" ht="22.7" customHeight="1" spans="1:16" x14ac:dyDescent="0.25">
      <c r="A45" s="18"/>
      <c r="B45" s="7"/>
      <c r="C45" s="7"/>
      <c r="D45" s="28" t="s">
        <v>8</v>
      </c>
      <c r="E45" s="24"/>
      <c r="F45" s="25" t="s">
        <v>39</v>
      </c>
      <c r="G45" s="25">
        <v>2</v>
      </c>
      <c r="H45" s="27" t="s">
        <v>40</v>
      </c>
      <c r="I45" s="27"/>
      <c r="J45" s="27"/>
      <c r="K45" s="27"/>
      <c r="L45" s="27"/>
      <c r="M45" s="27"/>
      <c r="N45" s="27"/>
      <c r="O45" s="27"/>
      <c r="P45" s="27"/>
    </row>
    <row r="46" ht="22.7" customHeight="1" spans="1:16" x14ac:dyDescent="0.25">
      <c r="A46" s="18"/>
      <c r="B46" s="7"/>
      <c r="C46" s="7"/>
      <c r="D46" s="28" t="s">
        <v>8</v>
      </c>
      <c r="E46" s="24"/>
      <c r="F46" s="25" t="s">
        <v>39</v>
      </c>
      <c r="G46" s="25">
        <v>8</v>
      </c>
      <c r="H46" s="27" t="s">
        <v>40</v>
      </c>
      <c r="I46" s="27"/>
      <c r="J46" s="27"/>
      <c r="K46" s="27"/>
      <c r="L46" s="27"/>
      <c r="M46" s="27"/>
      <c r="N46" s="27"/>
      <c r="O46" s="27"/>
      <c r="P46" s="27"/>
    </row>
    <row r="47" ht="22.7" customHeight="1" spans="1:16" x14ac:dyDescent="0.25">
      <c r="A47" s="18"/>
      <c r="B47" s="7"/>
      <c r="C47" s="7"/>
      <c r="D47" s="28" t="s">
        <v>8</v>
      </c>
      <c r="E47" s="37" t="s">
        <v>42</v>
      </c>
      <c r="F47" s="25" t="s">
        <v>43</v>
      </c>
      <c r="G47" s="25">
        <v>2</v>
      </c>
      <c r="H47" s="27" t="s">
        <v>110</v>
      </c>
      <c r="I47" s="27"/>
      <c r="J47" s="27"/>
      <c r="K47" s="27"/>
      <c r="L47" s="27"/>
      <c r="M47" s="27"/>
      <c r="N47" s="27"/>
      <c r="O47" s="27"/>
      <c r="P47" s="27"/>
    </row>
    <row r="48" ht="22.7" customHeight="1" spans="1:16" x14ac:dyDescent="0.25">
      <c r="A48" s="18"/>
      <c r="B48" s="7"/>
      <c r="C48" s="7"/>
      <c r="D48" s="28" t="s">
        <v>8</v>
      </c>
      <c r="E48" s="37" t="s">
        <v>44</v>
      </c>
      <c r="F48" s="25" t="s">
        <v>45</v>
      </c>
      <c r="G48" s="25">
        <v>3</v>
      </c>
      <c r="H48" s="27" t="s">
        <v>46</v>
      </c>
      <c r="I48" s="27"/>
      <c r="J48" s="27"/>
      <c r="K48" s="27"/>
      <c r="L48" s="27"/>
      <c r="M48" s="27"/>
      <c r="N48" s="27"/>
      <c r="O48" s="27"/>
      <c r="P48" s="27"/>
    </row>
    <row r="49" ht="22.7" customHeight="1" spans="1:16" x14ac:dyDescent="0.25">
      <c r="A49" s="18"/>
      <c r="B49" s="7"/>
      <c r="C49" s="7"/>
      <c r="D49" s="28" t="s">
        <v>8</v>
      </c>
      <c r="E49" s="37" t="s">
        <v>47</v>
      </c>
      <c r="F49" s="38" t="s">
        <v>48</v>
      </c>
      <c r="G49" s="25">
        <v>2</v>
      </c>
      <c r="H49" s="27" t="s">
        <v>129</v>
      </c>
      <c r="I49" s="27"/>
      <c r="J49" s="27"/>
      <c r="K49" s="27"/>
      <c r="L49" s="27"/>
      <c r="M49" s="27"/>
      <c r="N49" s="27"/>
      <c r="O49" s="27"/>
      <c r="P49" s="27"/>
    </row>
    <row r="50" ht="22.7" customHeight="1" spans="1:16" x14ac:dyDescent="0.25">
      <c r="A50" s="18"/>
      <c r="B50" s="7"/>
      <c r="C50" s="7"/>
      <c r="D50" s="28" t="s">
        <v>8</v>
      </c>
      <c r="E50" s="37" t="s">
        <v>50</v>
      </c>
      <c r="F50" s="25" t="s">
        <v>51</v>
      </c>
      <c r="G50" s="25">
        <v>5</v>
      </c>
      <c r="H50" s="27" t="s">
        <v>36</v>
      </c>
      <c r="I50" s="27"/>
      <c r="J50" s="27"/>
      <c r="K50" s="27"/>
      <c r="L50" s="27"/>
      <c r="M50" s="27"/>
      <c r="N50" s="27"/>
      <c r="O50" s="27"/>
      <c r="P50" s="27"/>
    </row>
    <row r="51" ht="22.7" customHeight="1" spans="1:16" x14ac:dyDescent="0.25">
      <c r="A51" s="18"/>
      <c r="B51" s="7"/>
      <c r="C51" s="7"/>
      <c r="D51" s="28" t="s">
        <v>8</v>
      </c>
      <c r="E51" s="37" t="s">
        <v>52</v>
      </c>
      <c r="F51" s="25" t="s">
        <v>53</v>
      </c>
      <c r="G51" s="25">
        <v>2</v>
      </c>
      <c r="H51" s="27" t="s">
        <v>54</v>
      </c>
      <c r="I51" s="27"/>
      <c r="J51" s="27"/>
      <c r="K51" s="27"/>
      <c r="L51" s="27"/>
      <c r="M51" s="27"/>
      <c r="N51" s="27"/>
      <c r="O51" s="27"/>
      <c r="P51" s="27"/>
    </row>
    <row r="52" ht="22.7" customHeight="1" spans="1:16" x14ac:dyDescent="0.25">
      <c r="A52" s="18"/>
      <c r="B52" s="7"/>
      <c r="C52" s="7"/>
      <c r="D52" s="28" t="s">
        <v>8</v>
      </c>
      <c r="E52" s="24" t="s">
        <v>55</v>
      </c>
      <c r="F52" s="25" t="s">
        <v>56</v>
      </c>
      <c r="G52" s="25">
        <v>10</v>
      </c>
      <c r="H52" s="39" t="s">
        <v>111</v>
      </c>
      <c r="I52" s="39"/>
      <c r="J52" s="39"/>
      <c r="K52" s="39"/>
      <c r="L52" s="39"/>
      <c r="M52" s="39"/>
      <c r="N52" s="39"/>
      <c r="O52" s="39"/>
      <c r="P52" s="39"/>
    </row>
    <row r="53" ht="22.7" customHeight="1" spans="1:16" x14ac:dyDescent="0.25">
      <c r="A53" s="18"/>
      <c r="B53" s="7"/>
      <c r="C53" s="7"/>
      <c r="D53" s="28" t="s">
        <v>8</v>
      </c>
      <c r="E53" s="37" t="s">
        <v>58</v>
      </c>
      <c r="F53" s="25" t="s">
        <v>59</v>
      </c>
      <c r="G53" s="25">
        <v>2</v>
      </c>
      <c r="H53" s="27" t="s">
        <v>60</v>
      </c>
      <c r="I53" s="27"/>
      <c r="J53" s="27"/>
      <c r="K53" s="27"/>
      <c r="L53" s="27"/>
      <c r="M53" s="27"/>
      <c r="N53" s="27"/>
      <c r="O53" s="27"/>
      <c r="P53" s="27"/>
    </row>
    <row r="54" ht="22.7" customHeight="1" spans="1:16" x14ac:dyDescent="0.25">
      <c r="A54" s="18"/>
      <c r="B54" s="7"/>
      <c r="C54" s="7"/>
      <c r="D54" s="28" t="s">
        <v>8</v>
      </c>
      <c r="E54" s="40" t="s">
        <v>61</v>
      </c>
      <c r="F54" s="25" t="s">
        <v>62</v>
      </c>
      <c r="G54" s="25">
        <v>4</v>
      </c>
      <c r="H54" s="41" t="s">
        <v>141</v>
      </c>
      <c r="I54" s="41"/>
      <c r="J54" s="41"/>
      <c r="K54" s="41"/>
      <c r="L54" s="41"/>
      <c r="M54" s="41"/>
      <c r="N54" s="41"/>
      <c r="O54" s="41"/>
      <c r="P54" s="41"/>
    </row>
    <row r="55" ht="22.7" customHeight="1" spans="1:16" x14ac:dyDescent="0.25">
      <c r="A55" s="18"/>
      <c r="B55" s="7"/>
      <c r="C55" s="7"/>
      <c r="D55" s="28" t="s">
        <v>8</v>
      </c>
      <c r="E55" s="24" t="s">
        <v>61</v>
      </c>
      <c r="F55" s="25" t="s">
        <v>64</v>
      </c>
      <c r="G55" s="25">
        <v>18</v>
      </c>
      <c r="H55" s="41" t="s">
        <v>27</v>
      </c>
      <c r="I55" s="41"/>
      <c r="J55" s="41"/>
      <c r="K55" s="41"/>
      <c r="L55" s="41"/>
      <c r="M55" s="41"/>
      <c r="N55" s="41"/>
      <c r="O55" s="41"/>
      <c r="P55" s="41"/>
    </row>
    <row r="56" ht="22.7" customHeight="1" spans="1:16" x14ac:dyDescent="0.25">
      <c r="A56" s="18"/>
      <c r="B56" s="7"/>
      <c r="C56" s="7"/>
      <c r="D56" s="42"/>
      <c r="E56" s="40"/>
      <c r="F56" s="25"/>
      <c r="G56" s="25"/>
      <c r="H56" s="27"/>
      <c r="I56" s="27"/>
      <c r="J56" s="27"/>
      <c r="K56" s="27"/>
      <c r="L56" s="27"/>
      <c r="M56" s="27"/>
      <c r="N56" s="27"/>
      <c r="O56" s="27"/>
      <c r="P56" s="27"/>
    </row>
    <row r="57" ht="22.7" customHeight="1" spans="1:16" x14ac:dyDescent="0.25">
      <c r="A57" s="43" t="s">
        <v>66</v>
      </c>
      <c r="B57" s="13" t="s">
        <v>67</v>
      </c>
      <c r="C57" s="13"/>
      <c r="D57" s="44" t="s">
        <v>8</v>
      </c>
      <c r="E57" s="45" t="s">
        <v>113</v>
      </c>
      <c r="F57" s="25"/>
      <c r="G57" s="26"/>
      <c r="H57" s="22"/>
      <c r="I57" s="22"/>
      <c r="J57" s="22"/>
      <c r="K57" s="22"/>
      <c r="L57" s="22"/>
      <c r="M57" s="22"/>
      <c r="N57" s="22"/>
      <c r="O57" s="22"/>
      <c r="P57" s="22"/>
    </row>
    <row r="58" ht="22.7" customHeight="1" spans="1:16" x14ac:dyDescent="0.25">
      <c r="A58" s="43"/>
      <c r="B58" s="13"/>
      <c r="C58" s="13"/>
      <c r="D58" s="42"/>
      <c r="E58" s="45"/>
      <c r="F58" s="25"/>
      <c r="G58" s="26"/>
      <c r="H58" s="22"/>
      <c r="I58" s="22"/>
      <c r="J58" s="22"/>
      <c r="K58" s="22"/>
      <c r="L58" s="22"/>
      <c r="M58" s="22"/>
      <c r="N58" s="22"/>
      <c r="O58" s="22"/>
      <c r="P58" s="22"/>
    </row>
    <row r="59" ht="22.7" customHeight="1" spans="1:16" x14ac:dyDescent="0.25">
      <c r="A59" s="43"/>
      <c r="B59" s="13"/>
      <c r="C59" s="13"/>
      <c r="D59" s="46"/>
      <c r="E59" s="45"/>
      <c r="F59" s="25"/>
      <c r="G59" s="26"/>
      <c r="H59" s="27"/>
      <c r="I59" s="27"/>
      <c r="J59" s="27"/>
      <c r="K59" s="27"/>
      <c r="L59" s="27"/>
      <c r="M59" s="27"/>
      <c r="N59" s="27"/>
      <c r="O59" s="27"/>
      <c r="P59" s="27"/>
    </row>
    <row r="60" ht="22.7" customHeight="1" spans="1:16" x14ac:dyDescent="0.25">
      <c r="A60" s="8" t="s">
        <v>69</v>
      </c>
      <c r="B60" s="7" t="s">
        <v>70</v>
      </c>
      <c r="C60" s="7"/>
      <c r="D60" s="47" t="s">
        <v>8</v>
      </c>
      <c r="E60" s="48" t="s">
        <v>71</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72</v>
      </c>
      <c r="B63" s="7" t="s">
        <v>73</v>
      </c>
      <c r="C63" s="7"/>
      <c r="D63" s="47" t="s">
        <v>8</v>
      </c>
      <c r="E63" s="50" t="s">
        <v>142</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75</v>
      </c>
      <c r="B71" s="52" t="s">
        <v>76</v>
      </c>
      <c r="C71" s="52"/>
      <c r="D71" s="53"/>
      <c r="E71" s="54" t="s">
        <v>77</v>
      </c>
      <c r="F71" s="55" t="s">
        <v>78</v>
      </c>
      <c r="G71" s="56" t="s">
        <v>79</v>
      </c>
      <c r="H71" s="56"/>
      <c r="I71" s="56"/>
      <c r="J71" s="56"/>
      <c r="K71" s="56"/>
      <c r="L71" s="56"/>
      <c r="M71" s="56"/>
      <c r="N71" s="56"/>
      <c r="O71" s="56"/>
      <c r="P71" s="56"/>
    </row>
    <row r="72" ht="22.7" customHeight="1" spans="1:16" x14ac:dyDescent="0.25">
      <c r="A72" s="51"/>
      <c r="B72" s="52"/>
      <c r="C72" s="52"/>
      <c r="D72" s="57"/>
      <c r="E72" s="58"/>
      <c r="F72" s="59">
        <v>0.89</v>
      </c>
      <c r="G72" s="60"/>
      <c r="H72" s="60"/>
      <c r="I72" s="60"/>
      <c r="J72" s="60"/>
      <c r="K72" s="60"/>
      <c r="L72" s="60"/>
      <c r="M72" s="60"/>
      <c r="N72" s="60"/>
      <c r="O72" s="60"/>
      <c r="P72" s="60"/>
    </row>
    <row r="73" ht="27.95" customHeight="1" spans="1:16" x14ac:dyDescent="0.25">
      <c r="A73" s="51"/>
      <c r="B73" s="52"/>
      <c r="C73" s="52"/>
      <c r="D73" s="61"/>
      <c r="E73" s="62"/>
      <c r="F73" s="59">
        <v>0.66</v>
      </c>
      <c r="G73" s="63"/>
      <c r="H73" s="63"/>
      <c r="I73" s="63"/>
      <c r="J73" s="63"/>
      <c r="K73" s="63"/>
      <c r="L73" s="63"/>
      <c r="M73" s="63"/>
      <c r="N73" s="63"/>
      <c r="O73" s="63"/>
      <c r="P73" s="63"/>
    </row>
    <row r="74" ht="27.6" customHeight="1" spans="1:16" x14ac:dyDescent="0.25">
      <c r="A74" s="51"/>
      <c r="B74" s="52"/>
      <c r="C74" s="52"/>
      <c r="D74" s="64"/>
      <c r="E74" s="62"/>
      <c r="F74" s="59">
        <v>0.96</v>
      </c>
      <c r="G74" s="65"/>
      <c r="H74" s="65"/>
      <c r="I74" s="65"/>
      <c r="J74" s="65"/>
      <c r="K74" s="65"/>
      <c r="L74" s="65"/>
      <c r="M74" s="65"/>
      <c r="N74" s="65"/>
      <c r="O74" s="65"/>
      <c r="P74" s="65"/>
    </row>
    <row r="75" ht="27.6" customHeight="1" spans="1:16" x14ac:dyDescent="0.25">
      <c r="A75" s="51"/>
      <c r="B75" s="52"/>
      <c r="C75" s="52"/>
      <c r="D75" s="57"/>
      <c r="E75" s="66"/>
      <c r="F75" s="59">
        <v>0.88</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72</v>
      </c>
      <c r="B77" s="69" t="s">
        <v>80</v>
      </c>
      <c r="C77" s="69"/>
      <c r="D77" s="70"/>
      <c r="E77" s="71"/>
      <c r="F77" s="72" t="s">
        <v>81</v>
      </c>
      <c r="G77" s="73" t="s">
        <v>82</v>
      </c>
      <c r="H77" s="74" t="s">
        <v>79</v>
      </c>
      <c r="I77" s="74"/>
      <c r="J77" s="74"/>
      <c r="K77" s="74"/>
      <c r="L77" s="74"/>
      <c r="M77" s="74"/>
      <c r="N77" s="74"/>
      <c r="O77" s="74"/>
      <c r="P77" s="74"/>
    </row>
    <row r="78" ht="22.7" customHeight="1" spans="1:16" x14ac:dyDescent="0.25">
      <c r="A78" s="68"/>
      <c r="B78" s="69"/>
      <c r="C78" s="69"/>
      <c r="D78" s="70"/>
      <c r="E78" s="75" t="s">
        <v>83</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143</v>
      </c>
      <c r="I79" s="81"/>
      <c r="J79" s="81"/>
      <c r="K79" s="81"/>
      <c r="L79" s="81"/>
      <c r="M79" s="81"/>
      <c r="N79" s="81"/>
      <c r="O79" s="81"/>
      <c r="P79" s="81"/>
    </row>
    <row r="80" ht="22.7" customHeight="1" spans="1:16" x14ac:dyDescent="0.25">
      <c r="A80" s="68"/>
      <c r="B80" s="69"/>
      <c r="C80" s="69"/>
      <c r="D80" s="70"/>
      <c r="E80" s="82"/>
      <c r="F80" s="62"/>
      <c r="G80" s="80"/>
      <c r="H80" s="83" t="s">
        <v>144</v>
      </c>
      <c r="I80" s="83"/>
      <c r="J80" s="83"/>
      <c r="K80" s="83"/>
      <c r="L80" s="83"/>
      <c r="M80" s="83"/>
      <c r="N80" s="83"/>
      <c r="O80" s="83"/>
      <c r="P80" s="83"/>
    </row>
    <row r="81" ht="22.7" customHeight="1" spans="1:16" x14ac:dyDescent="0.25">
      <c r="A81" s="68"/>
      <c r="B81" s="69"/>
      <c r="C81" s="69"/>
      <c r="D81" s="70"/>
      <c r="E81" s="84"/>
      <c r="F81" s="79"/>
      <c r="G81" s="80"/>
      <c r="H81" s="83" t="s">
        <v>145</v>
      </c>
      <c r="I81" s="83"/>
      <c r="J81" s="83"/>
      <c r="K81" s="83"/>
      <c r="L81" s="83"/>
      <c r="M81" s="83"/>
      <c r="N81" s="83"/>
      <c r="O81" s="83"/>
      <c r="P81" s="83"/>
    </row>
    <row r="82" ht="22.7" customHeight="1" spans="1:16" x14ac:dyDescent="0.25">
      <c r="A82" s="68"/>
      <c r="B82" s="69"/>
      <c r="C82" s="69"/>
      <c r="D82" s="70"/>
      <c r="E82" s="78"/>
      <c r="F82" s="85"/>
      <c r="G82" s="80"/>
      <c r="H82" s="83" t="s">
        <v>146</v>
      </c>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72</v>
      </c>
      <c r="B84" s="7" t="s">
        <v>87</v>
      </c>
      <c r="C84" s="7"/>
      <c r="D84" s="95" t="s">
        <v>17</v>
      </c>
      <c r="E84" s="90" t="s">
        <v>147</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72</v>
      </c>
      <c r="B102" s="7" t="s">
        <v>90</v>
      </c>
      <c r="C102" s="7"/>
      <c r="D102" s="47" t="s">
        <v>8</v>
      </c>
      <c r="E102" s="48" t="s">
        <v>91</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72</v>
      </c>
      <c r="B105" s="7" t="s">
        <v>92</v>
      </c>
      <c r="C105" s="7"/>
      <c r="D105" s="47" t="s">
        <v>8</v>
      </c>
      <c r="E105" s="92" t="s">
        <v>93</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72</v>
      </c>
      <c r="B108" s="7" t="s">
        <v>94</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95</v>
      </c>
      <c r="B113" s="7" t="s">
        <v>96</v>
      </c>
      <c r="C113" s="7"/>
      <c r="D113" s="93" t="s">
        <v>17</v>
      </c>
      <c r="E113" s="48" t="s">
        <v>148</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98</v>
      </c>
      <c r="B121" s="7" t="s">
        <v>99</v>
      </c>
      <c r="C121" s="7"/>
      <c r="D121" s="47" t="s">
        <v>8</v>
      </c>
      <c r="E121" s="48" t="s">
        <v>149</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101</v>
      </c>
      <c r="B125" s="7" t="s">
        <v>102</v>
      </c>
      <c r="C125" s="7"/>
      <c r="D125" s="49"/>
      <c r="E125" s="48" t="s">
        <v>103</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Monday 6.29.26</vt:lpstr>
      <vt:lpstr>Tuesday 6.30.26</vt:lpstr>
      <vt:lpstr>Wednesday 7.1.26</vt:lpstr>
      <vt:lpstr>Thursday 7.2.26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