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1.26" state="visible" r:id="rId4"/>
    <sheet sheetId="2" name="Tuesday 6.2.26" state="visible" r:id="rId5"/>
    <sheet sheetId="3" name="Wednesday 6.3.26" state="visible" r:id="rId6"/>
    <sheet sheetId="4" name="Thursday 6.4.26" state="visible" r:id="rId7"/>
    <sheet sheetId="5" name="Friday 6.5.26" state="visible" r:id="rId8"/>
  </sheets>
  <calcPr calcId="171027"/>
</workbook>
</file>

<file path=xl/sharedStrings.xml><?xml version="1.0" encoding="utf-8"?>
<sst xmlns="http://schemas.openxmlformats.org/spreadsheetml/2006/main" count="769" uniqueCount="155">
  <si>
    <t xml:space="preserve">Email daily to:  Rav Sandhu, Sherree Martin,  Ron Scott, Adrian Silva, Yvonne Rodriguez, Kofi Oduro, Melissa Gardynik; Scott Jones
Email report daily at 5 pm.</t>
  </si>
  <si>
    <t>GAP Daily Update - Monday 6.1.26 - Submitted to Executive Team by 5 pm</t>
  </si>
  <si>
    <t>Responsible Party</t>
  </si>
  <si>
    <t>Measurable</t>
  </si>
  <si>
    <t xml:space="preserve">Status 
G/Y/R</t>
  </si>
  <si>
    <t>Comments / Explanation</t>
  </si>
  <si>
    <t>Nicole</t>
  </si>
  <si>
    <t>EHS</t>
  </si>
  <si>
    <t>G</t>
  </si>
  <si>
    <t>Staffing Issues</t>
  </si>
  <si>
    <t xml:space="preserve">2026 Q2 DL Requirement:  25
New Hires: 
Staff Changes:   
Total GAP Employees: 
DL: 24
IDL: 11
Total Present:  
DL = 23
IDL = 10
Planned Absenteeism (Adv notice/approval):
DL:  
IDL:  
Unplanned Absenteeism 
DL:  Yessica Molina
IDL:  Chrissi Adams (Left at 8:15)
Other:   Kulwant Singh retires in August.</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</si>
  <si>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</si>
  <si>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</si>
  <si>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</si>
  <si>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</si>
  <si>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</si>
  <si>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</si>
  <si>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</si>
  <si>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</si>
  <si>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</si>
  <si>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</si>
  <si>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613 -6/17, 614-6/17</t>
  </si>
  <si>
    <t>GM-FZ</t>
  </si>
  <si>
    <t>BT1FG</t>
  </si>
  <si>
    <t>936-6/22, 937-7/20</t>
  </si>
  <si>
    <t>BT1UG</t>
  </si>
  <si>
    <t>059-8/10, 060-8/24 679-11/2</t>
  </si>
  <si>
    <t>GM-WTZVL</t>
  </si>
  <si>
    <t>GMT610- Hinge</t>
  </si>
  <si>
    <t>237-6/9 238-6/5, 282 - 6/15, 644 - 6/10</t>
  </si>
  <si>
    <t>GMT610 Roller Brkt</t>
  </si>
  <si>
    <t>340-6/16, 566-6/22, 567-6/22</t>
  </si>
  <si>
    <t>GMT610 Check</t>
  </si>
  <si>
    <t>133-6/22</t>
  </si>
  <si>
    <t>EAP</t>
  </si>
  <si>
    <t>BT1YL</t>
  </si>
  <si>
    <t>9/1</t>
  </si>
  <si>
    <t>FCA</t>
  </si>
  <si>
    <t>DT</t>
  </si>
  <si>
    <t>6/8</t>
  </si>
  <si>
    <t>WL</t>
  </si>
  <si>
    <t>No requirements</t>
  </si>
  <si>
    <t>WS</t>
  </si>
  <si>
    <t>510-6/12  511-6/12</t>
  </si>
  <si>
    <t>CIE-MX</t>
  </si>
  <si>
    <t>WK/WL</t>
  </si>
  <si>
    <t>8/3</t>
  </si>
  <si>
    <t>CIE-AH</t>
  </si>
  <si>
    <t>7/13</t>
  </si>
  <si>
    <t>Kongsburg</t>
  </si>
  <si>
    <t>K-T680/T880</t>
  </si>
  <si>
    <t>6/12</t>
  </si>
  <si>
    <t>Lear - KY</t>
  </si>
  <si>
    <t>Lear - MX</t>
  </si>
  <si>
    <t>T1XX</t>
  </si>
  <si>
    <t>193-6/10 199-6/22</t>
  </si>
  <si>
    <t>Metalsa A</t>
  </si>
  <si>
    <t>JL-PHEV</t>
  </si>
  <si>
    <t>JL-6/19, J9-6/19</t>
  </si>
  <si>
    <t>Metalsa O</t>
  </si>
  <si>
    <t>JT</t>
  </si>
  <si>
    <t>020-6/10, 027-6/22</t>
  </si>
  <si>
    <t>NYX - LIVONIA</t>
  </si>
  <si>
    <t>S650</t>
  </si>
  <si>
    <t>6/11</t>
  </si>
  <si>
    <t>Toyo</t>
  </si>
  <si>
    <t>500B</t>
  </si>
  <si>
    <t>AGG</t>
  </si>
  <si>
    <t>JL</t>
  </si>
  <si>
    <t>JL-6/5,J9-6/11</t>
  </si>
  <si>
    <t>Michele</t>
  </si>
  <si>
    <t>SERVICE</t>
  </si>
  <si>
    <t xml:space="preserve">GM-CCA - 13503000 No ship-commercial issues
AGG-SVC — JK
Hutchinson — 2</t>
  </si>
  <si>
    <t>Jeff Potter</t>
  </si>
  <si>
    <t>Supplier Issues</t>
  </si>
  <si>
    <t>No issues</t>
  </si>
  <si>
    <t>John W</t>
  </si>
  <si>
    <t>Labor / Overtime</t>
  </si>
  <si>
    <t>Y</t>
  </si>
  <si>
    <t xml:space="preserve">Direct Labor - Yessica Molina - called off
Indirect Labor - Chrissy working - Left early 8:00am sick
Open GL position - Team recruiting open positions - Hand MIG weld and GL
Auto - 8 hours
Die Set - 9 hours - Line-up meeting
Weld area - 10 hours - W515 - Arturo
W507 Hand MIG. Weld - 10 hours - Omar
CNC - 8 hours
Pack area - 8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</si>
  <si>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</si>
  <si>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</si>
  <si>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</si>
  <si>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</si>
  <si>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</si>
  <si>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</si>
  <si>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</si>
  <si>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</si>
  <si>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</si>
  <si>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W515 poor weld condition W514 faults</t>
  </si>
  <si>
    <t>Die set team members running production - Pulled upper P116</t>
  </si>
  <si>
    <t xml:space="preserve"> </t>
  </si>
  <si>
    <t>Operations Update - Critical Issues</t>
  </si>
  <si>
    <t xml:space="preserve">Auto area - 
P100  C5142/43 - Steel delivered late morning - FPA obtained - Ready to run
P102   Dispatch cleared - Reviewing
P106  C44897/64738 - Running
P108  C2264-10 - 6K run completed - Press released to maintenance for SAPI
P109  C35998/99  - Die is set - Await steel delivery - Steel Past due - JP engaged
P112  C2212 - 7K run completed - C2235/2236 - In die set
P114  C47054/6472 - Did not run
P115  C9287B - Running - Increased run until C193AA Tooling repairs are completed
P116  C32626-10 - Running
Line Die - No major concerns
PS202  - 3388-30 - Scheduled to run 06/02
PS205  - GM610 - 84509133 - Not scheduled
PS209  -  Z05152-7 - Running
PS218  - 5126-6-10/20- Not scheduled
PS219  - 5128-7-10/20 - Running
Weld area - Welder 514 - Team troubleshooting cause - 
 CNC -   5816-20 - Running
  W05-   5128-7-10 - Increased run 
W503 -  5128-7-10 - Running
W513 -  20020-10 - Running
W514 -  69573-10- Running
W515 -  3388-10 - Run completed - C/O to 3388-20 - Issues with poor weld condition - currently running
W516 - 5816-10  - Running
Assembly - A838 issue with bowl feeder - Monitoring
 A886 - 23186614 - scheduled to run 06/08 - C/O to 23186614  - scheduled to run 06/09
A500 -  C20001010A - Running
A838 - 22934282 - Running  - A839 - 84141644 - Run completed- A837- 15150238 - Running
610 E , F , G -  610F - 20814566- running - 610G 15837340- Running -  610E 20814567 - completed
A891 - A892 - Running
A893 - A894 - A889 - A890 - Not scheduled
MAN - 4615-3 - Not scheduled</t>
  </si>
  <si>
    <t>MFG Mishit Reports</t>
  </si>
  <si>
    <t>None</t>
  </si>
  <si>
    <t>Housekeeping</t>
  </si>
  <si>
    <t xml:space="preserve">Floor scrubber needed to maintain clean floors - Team looking into repair cost for EAP's old scrubber - 
Housekeeping projects - None
EOS Daily housekeeping - Completed</t>
  </si>
  <si>
    <t>Change Overs</t>
  </si>
  <si>
    <t>P112 - Die change</t>
  </si>
  <si>
    <t>Scott</t>
  </si>
  <si>
    <t>TOOLING</t>
  </si>
  <si>
    <t xml:space="preserve">C193AA-11 is in for a pm. Stripped die down to enter new lower trim.  It wont enter. Took detail back to Last Word. Leroy working with Last Word on the data. Detail will be ready at 8am tomorrow for pickup. We will re enter and check over. 
Scott     Scheduled  9 hours   Unscheduled  0 hours
 Nick     Scheduled  8 hours    Unscheduled 0 hours</t>
  </si>
  <si>
    <t>Diego</t>
  </si>
  <si>
    <t>Maintenance</t>
  </si>
  <si>
    <t xml:space="preserve">pms on compressors, dryers, waste water &amp; drums
we have Semi annual press inspections due on: PA109, PA114, PA115,PA116 &amp; PA108 that need to be completed.</t>
  </si>
  <si>
    <t>Yvonne</t>
  </si>
  <si>
    <t>Quality Concerns</t>
  </si>
  <si>
    <t xml:space="preserve"> |  | No new issues.</t>
  </si>
  <si>
    <t>GAP Daily Update - Tuesday 6.2.26 - Submitted to Executive Team by 5 pm</t>
  </si>
  <si>
    <t xml:space="preserve">2026 Q2 DL Requirement:  25
New Hires: 
Staff Changes:   
Total GAP Employees: 
DL: 24
IDL: 11
Total Present:  
DL = 23
IDL = 10
Planned Absenteeism (Adv notice/approval):
DL: 
IDL:  
Unplanned Absenteeism 
DL:  Yessica Molina
IDL:  Chrissi Adams 
Other:   Kulwant Singh retires in August.</t>
  </si>
  <si>
    <t>R</t>
  </si>
  <si>
    <t>Short for 6/4 on both 510 &amp; 511  due to customer concern. Parts need to be sorted.</t>
  </si>
  <si>
    <t xml:space="preserve">no pm's on welders performed today
we have Semi annual press inspections due on: PA109, PA114, PA115,PA116 &amp; PA108 that need to be completed. 
SAPI on 109 done, 
SAPI on 108 in process, 75% complete
SAPI on 115 started while press is down.</t>
  </si>
  <si>
    <t>GAP Daily Update - Wednesday 6.3.26 - Submitted to Executive Team by 5 pm</t>
  </si>
  <si>
    <t xml:space="preserve">2026 Q2 DL Requirement:  25
New Hires: 
Staff Changes:   
Total GAP Employees: 
DL: 24
IDL: 11
Total Present:  
DL = 24
IDL = 11
Planned Absenteeism (Adv notice/approval):
DL: 
IDL:  
Unplanned Absenteeism 
DL:  
IDL:  
Other:   Kulwant Singh retires in August.</t>
  </si>
  <si>
    <t>237-6/16 238-6/16, 282 - 6/23, 644 - 6/25</t>
  </si>
  <si>
    <t>340-7/6, 566-6/24, 567-7/6</t>
  </si>
  <si>
    <t>133-7/6</t>
  </si>
  <si>
    <t>Short for 6/5 on both 510 &amp; 511  due to customer concern. Parts need to be sorted.</t>
  </si>
  <si>
    <t>6/19</t>
  </si>
  <si>
    <t>020-6/29, 027-7/20</t>
  </si>
  <si>
    <t>6/18</t>
  </si>
  <si>
    <t>6/22</t>
  </si>
  <si>
    <t>JL-6/11,J9-6/11</t>
  </si>
  <si>
    <t>Weekly welder PM's - W514 - Faults - W516 - Faults - W515 weld adjustments</t>
  </si>
  <si>
    <t>P115 Failed feeler , hole location and burrs - P116 Lance issues</t>
  </si>
  <si>
    <t xml:space="preserve">Auto area - P115 193AA - Tooling adjustments for FPA
P100  C5142/43 - 9K run completed
P102   Dispatch cleared - Reviewing
P106  C44897/64738 - Running
P108  Press released to maintenance for SAPI
P109  C35998/99  - Steel delivered late afternoon - Need to load coil and finish set up
P112  C2235/2236 - 8K run completed - C2234/2284 - Running
P114  C47054/6472 - Running
P115  C193AA - Die change - Down 2 hours for Tooling adjustments - FPA obtained - Ready to run
P116  C32626-10 - Down 1.75 hours for Tooling - Running
Line Die - No major concerns
PS202  - 3388-30 - Running
PS205  - GM610 - 84509133 - Not scheduled
PS209  -  Z05152-7 - Run completed
PS218  - 5126-6-10/20- Not scheduled
PS219  - 5128-7-10/20 - Running
Weld area - Welder 514 - Team troubleshooting cause - 
 CNC -   5816-20 - Running
  W05-   5128-7-10 - Increased run 
W503 -  5128-7-10 - Running
W513 -  20020-10 - Running
W514 -  69573-10- Running
W515 -  3388-20 - Issues with poor weld condition - Run completed - In C/O
W516 - 5816-10  - Running
Assembly - A838 issue with bowl feeder - Monitoring
 A886 - 23186614 - scheduled to run 06/08 - C/O to 23186614  - scheduled to run 06/09
A500 -  C20001010A - Running
A838 - 22934282 - Running  - A839 - 84141644 - Run completed- A837- 15150238 - Running
610 E , F , G -  610F - 20814566- running - 610G 15837340- Running -  610E 20814567 - completed
A891 - A892 - Run COMPLETED
A893 - A894 - A889 - A890 - Not scheduled
MAN - 4615-3 - Not scheduled</t>
  </si>
  <si>
    <t xml:space="preserve">P112 - Die change
P115 - Die change</t>
  </si>
  <si>
    <t xml:space="preserve">pm's on welders complete. Pm's on hilo's started. 
we have Semi annual press inspections due on: PA109, PA114, PA115,PA116 &amp; PA108 that need to be completed. 
SAPI on 109 80% complete: will be done tomorrow. 
SAPI on 108 complete
SAPI on 115 complete.</t>
  </si>
  <si>
    <t xml:space="preserve"> |  | Sorting all 510 and 511 finished goods. Verify the M8 weld nut for no splatter.</t>
  </si>
  <si>
    <t>GAP Daily Update - Thursday 6.4.26 - Submitted to Executive Team by 5 pm</t>
  </si>
  <si>
    <t xml:space="preserve">2026 Q2 DL Requirement:  25
New Hires: 
Staff Changes:   Brittany Jimenez quit
Total GAP Employees: 
DL: 23
IDL: 11
Total Present:  
DL = 23
IDL = 10
Planned Absenteeism (Adv notice/approval):
DL: 
IDL:  
Unplanned Absenteeism 
DL:  Brittany Jimenez quit at noon.
IDL:  Alfred Strauch
Other:   Kulwant Singh retires in August.</t>
  </si>
  <si>
    <t>936-7/27, 937-8/3</t>
  </si>
  <si>
    <t>059-8/31, 060-8/24 679-12/7</t>
  </si>
  <si>
    <t>6/10</t>
  </si>
  <si>
    <t>510 - 6/11, 511 - 6/9 Still sorting parts for Customer concern.</t>
  </si>
  <si>
    <t xml:space="preserve">Direct Labor - Yessica Molina - called off - Brittany J - left early 
Indirect Labor - 
Open GL position - Team recruiting open positions - Hand MIG weld and GL
Auto - 8 hours
Die Set - 9 hours - Line-up meeting
Weld area - 10 hours - W515 - Arturo
W507 Hand MIG. Weld - 10 hours - Omar
CNC - 8 hours
Pack area - 8 hours -
Assembly - 8 hours 
Line Die -  8 hours -</t>
  </si>
  <si>
    <t>W514 - Faults x6 - W515 weld adjustments - failed cut etch</t>
  </si>
  <si>
    <t xml:space="preserve"> W515 Issue with cut etch</t>
  </si>
  <si>
    <t xml:space="preserve">Auto area - 
P100  C5142/43 - Run completed - Reviewing 
P102   Dispatch cleared - Reviewing
P106  C44897/64738 - 12K run completed - C5813/8449 - FPA obtained - Running
P108  Press released to maintenance for SAPI
P109  C35998/99  - Team working on FPA
P112  C2234/2284 - 7K run completed - C2234/2284 - FPA obtained - Ready to run
P114  C47054/6472 - 8K of 13K run completed - Remainder of steel due in 05/08
P115  C193AA - Running - Issues with feedline 
P116  C32626-10 - 10K run completed - Press released for SAPI
Line Die - No major concerns
PS202  - 3388-30 - Run completed
PS205  - GM610 - 84509133 - Not scheduled
PS209  -  Z05152-7 - Run completed
PS218  - 5126-6-10/20- Not scheduled
PS219  - 5128-7-10/20 - Running
Weld area - Welder 514 - Team troubleshooting cause - 
 CNC -   5816-20 - Running
  W05-   5128-7-10 - Increased run 
W503 -  5128-7-10 - Running
W513 -  20020-10 - Running
W514 -  69573-10- Running
W515 -  3388-10 - Running - Weld adjustment made for cut etch
W516 - 5816-10  - Running
Assembly - A838 issue with bowl feeder - Monitoring
 A886 - 23186614 - scheduled to run 06/08 - C/O to 23186614  - scheduled to run 06/09
A500 -  C20001010A - Running
A838 - 22934282 - Running  - A839 - 84141644 - Run completed- A837- 15150238 - Running
610 E , F , G -  610F - 20814566- running - 610G 15837340- Running -  610E 20814567 - completed
A891 - A892 - Run completed
A893 - A894 - A889 - A890 - Not scheduled
MAN - 4615-3 - Not scheduled</t>
  </si>
  <si>
    <t xml:space="preserve">P112 - Die change
P106 - Die change</t>
  </si>
  <si>
    <t xml:space="preserve">C287 was brought in for a pm. Cleaned.  Stripped die down. Welded and ground chipped lower details. Sharpening where needed. Replaced both lower buttons with new spares. 
Scott     Scheduled  9 hours   Unscheduled  0 hours
 Nick     Scheduled  8 hours    Unscheduled 0 hours</t>
  </si>
  <si>
    <t xml:space="preserve">pm's on hilo's complete. 
we have Semi annual press inspections due on:  PA114, ,PA116 &amp; PA106 that need to be completed. 
SAPI on 109 complete.
SAPI on 108 complete.
SAPI on 115 complete. 
SAPI on 116: Started.</t>
  </si>
  <si>
    <t xml:space="preserve"> |  | Still sorting all finished goods for weld splatter on the M8 nuts. Finding lots of rework on the 511. 510 side is better but only has maybe 10 pcs of rework every 360 pcs.</t>
  </si>
  <si>
    <t>GAP Daily Update - Friday 6.5.26 - Submitted to Executive Team by 5 pm</t>
  </si>
  <si>
    <t xml:space="preserve">2026 Q2 DL Requirement:  25
New Hires: 
Staff Changes:   
Total GAP Employees: 
DL: 23
IDL: 11
Total Present:  
DL = 23
IDL = 10
Planned Absenteeism (Adv notice/approval):
DL: 
IDL:  
Unplanned Absenteeism 
DL:  
IDL:  Alfred Strauch
Other:   Kulwant Singh retires in August.</t>
  </si>
  <si>
    <t>237-6/23 238-6/18, 282 - 7/6, 644 - 6/26</t>
  </si>
  <si>
    <t>340-7/6, 566-7/6, 567-7/6</t>
  </si>
  <si>
    <t>510 - 6/15, 511 - 6/12 Still sorting parts for Customer concern.</t>
  </si>
  <si>
    <t>193-6/10 199-6/24</t>
  </si>
  <si>
    <t>020-7/1, 027-7/20</t>
  </si>
  <si>
    <t>W514 - Faults X7 W516 adjustments - issue with check fixture causing unnecessary adjustment - Down 1.25 hours - P109 Die lube pump - A838 Pin sticking</t>
  </si>
  <si>
    <t xml:space="preserve">Auto area - 
P100  C5142/43 - Run completed - Reviewing 
P102   Dispatch cleared - Reviewing
P106  C5813/8449 -  Running
P108  Press released to maintenance for SAPI
P109  C35998/99  - 6K run completed
P112  C2226/76 - Running
P114  C47054/6472 - 8K of 13K run completed - Remainder of steel due in 05/08
P115  C193AA - 7K run completed
P116  C32626-10 - 10K run completed - Press released for SAPI
Line Die - No major concerns
PS202  - 3388-30 - Run completed
PS205  - GM610 - 84509133 - Not scheduled
PS209  -  Z05152-7 - Run completed
PS218  - 5126-6-10/20- Not scheduled
PS219  - 5128-7-10/20 - Running
Weld area - Welder 514 - Team troubleshooting cause - 
 CNC -   5816-20 - Running
  W05-   5128-7-10 - Run completed - In C/O
W503 -  5128-7-10 - Running
W513 -  20020-10 - Running
W514 -  69573-10- Running
W515 -  3388-10 - Running - Weld adjustment made for cut etch
W516 - 5816-10  - Running
Assembly - A838 issue with bowl feeder - Monitoring
 A886 - 23186614 - scheduled to run 06/08 - C/O to 23186614  - scheduled to run 06/09
A500 -  C20001010A - Running
A838 - 22934282 - Running  - A839 - 84141644 - Run completed- A837- 15150238 - Running
610 E , F , G -  610F - 20814566- running - 610G 15837340- Running -  610E 20814567 - completed
A891 - A892 - Run completed
A893 - A894 - A889 - A890 - Not scheduled
MAN - 4615-3 - Not scheduled</t>
  </si>
  <si>
    <t xml:space="preserve">C287 was brought in for a pm.  Sharpened all lower trim steels. Welded and ground chipped details.  Starting on uppers
C199AA-11 was brought in to fix the block under the die that got hit from hilo forks. Removed and replaced both broken bolts.
!93AA-11 had a broken shoulder punch.  Replaced
Scott     Scheduled  8.5 hours   Unscheduled  .5 hours
 Nick     Scheduled  8 hours    Unscheduled .5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</si>
</sst>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4">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9" fillId="5" borderId="8" xfId="0" applyFont="1" applyFill="1" applyBorder="1" applyAlignment="1">
      <alignment horizontal="center" vertical="center" wrapText="1" indent="1"/>
    </xf>
    <xf numFmtId="0" fontId="0" fillId="4"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39</v>
      </c>
      <c r="I55" s="39"/>
      <c r="J55" s="39"/>
      <c r="K55" s="39"/>
      <c r="L55" s="39"/>
      <c r="M55" s="39"/>
      <c r="N55" s="39"/>
      <c r="O55" s="39"/>
      <c r="P55" s="39"/>
    </row>
    <row r="56" ht="22.7" customHeight="1" spans="1:16" x14ac:dyDescent="0.25">
      <c r="A56" s="17"/>
      <c r="B56" s="7"/>
      <c r="C56" s="7"/>
      <c r="D56" s="27" t="s">
        <v>8</v>
      </c>
      <c r="E56" s="38" t="s">
        <v>67</v>
      </c>
      <c r="F56" s="24" t="s">
        <v>68</v>
      </c>
      <c r="G56" s="24">
        <v>4</v>
      </c>
      <c r="H56" s="26" t="s">
        <v>69</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79</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0.95</v>
      </c>
      <c r="G72" s="59"/>
      <c r="H72" s="59"/>
      <c r="I72" s="59"/>
      <c r="J72" s="59"/>
      <c r="K72" s="59"/>
      <c r="L72" s="59"/>
      <c r="M72" s="59"/>
      <c r="N72" s="59"/>
      <c r="O72" s="59"/>
      <c r="P72" s="59"/>
    </row>
    <row r="73" ht="27.95" customHeight="1" spans="1:16" x14ac:dyDescent="0.25">
      <c r="A73" s="50"/>
      <c r="B73" s="51"/>
      <c r="C73" s="51"/>
      <c r="D73" s="60"/>
      <c r="E73" s="61"/>
      <c r="F73" s="58">
        <v>1</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89</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90</v>
      </c>
      <c r="I81" s="82"/>
      <c r="J81" s="82"/>
      <c r="K81" s="82"/>
      <c r="L81" s="82"/>
      <c r="M81" s="82"/>
      <c r="N81" s="82"/>
      <c r="O81" s="82"/>
      <c r="P81" s="82"/>
    </row>
    <row r="82" ht="22.7" customHeight="1" spans="1:16" x14ac:dyDescent="0.25">
      <c r="A82" s="67"/>
      <c r="B82" s="68"/>
      <c r="C82" s="68"/>
      <c r="D82" s="69"/>
      <c r="E82" s="77"/>
      <c r="F82" s="84"/>
      <c r="G82" s="79"/>
      <c r="H82" s="82" t="s">
        <v>91</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88" t="s">
        <v>8</v>
      </c>
      <c r="E84" s="89" t="s">
        <v>93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102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105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92" t="s">
        <v>111</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39</v>
      </c>
      <c r="I55" s="39"/>
      <c r="J55" s="39"/>
      <c r="K55" s="39"/>
      <c r="L55" s="39"/>
      <c r="M55" s="39"/>
      <c r="N55" s="39"/>
      <c r="O55" s="39"/>
      <c r="P55" s="39"/>
    </row>
    <row r="56" ht="22.7" customHeight="1" spans="1:16" x14ac:dyDescent="0.25">
      <c r="A56" s="17"/>
      <c r="B56" s="7"/>
      <c r="C56" s="7"/>
      <c r="D56" s="27" t="s">
        <v>8</v>
      </c>
      <c r="E56" s="38" t="s">
        <v>67</v>
      </c>
      <c r="F56" s="24" t="s">
        <v>68</v>
      </c>
      <c r="G56" s="24">
        <v>4</v>
      </c>
      <c r="H56" s="26" t="s">
        <v>69</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79</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0.95</v>
      </c>
      <c r="G72" s="59"/>
      <c r="H72" s="59"/>
      <c r="I72" s="59"/>
      <c r="J72" s="59"/>
      <c r="K72" s="59"/>
      <c r="L72" s="59"/>
      <c r="M72" s="59"/>
      <c r="N72" s="59"/>
      <c r="O72" s="59"/>
      <c r="P72" s="59"/>
    </row>
    <row r="73" ht="27.95" customHeight="1" spans="1:16" x14ac:dyDescent="0.25">
      <c r="A73" s="50"/>
      <c r="B73" s="51"/>
      <c r="C73" s="51"/>
      <c r="D73" s="60"/>
      <c r="E73" s="61"/>
      <c r="F73" s="58">
        <v>1</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0.99</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89</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90</v>
      </c>
      <c r="I81" s="82"/>
      <c r="J81" s="82"/>
      <c r="K81" s="82"/>
      <c r="L81" s="82"/>
      <c r="M81" s="82"/>
      <c r="N81" s="82"/>
      <c r="O81" s="82"/>
      <c r="P81" s="82"/>
    </row>
    <row r="82" ht="22.7" customHeight="1" spans="1:16" x14ac:dyDescent="0.25">
      <c r="A82" s="67"/>
      <c r="B82" s="68"/>
      <c r="C82" s="68"/>
      <c r="D82" s="69"/>
      <c r="E82" s="77"/>
      <c r="F82" s="84"/>
      <c r="G82" s="79"/>
      <c r="H82" s="82" t="s">
        <v>91</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88" t="s">
        <v>8</v>
      </c>
      <c r="E84" s="89" t="s">
        <v>93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102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113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116</v>
      </c>
      <c r="I40" s="32"/>
      <c r="J40" s="32"/>
      <c r="K40" s="32"/>
      <c r="L40" s="32"/>
      <c r="M40" s="32"/>
      <c r="N40" s="32"/>
      <c r="O40" s="32"/>
      <c r="P40" s="32"/>
    </row>
    <row r="41" ht="22.7" customHeight="1" spans="1:16" x14ac:dyDescent="0.25">
      <c r="A41" s="17"/>
      <c r="B41" s="7"/>
      <c r="C41" s="7"/>
      <c r="D41" s="27" t="s">
        <v>8</v>
      </c>
      <c r="E41" s="30"/>
      <c r="F41" s="31" t="s">
        <v>30</v>
      </c>
      <c r="G41" s="25">
        <v>3</v>
      </c>
      <c r="H41" s="26" t="s">
        <v>117</v>
      </c>
      <c r="I41" s="26"/>
      <c r="J41" s="26"/>
      <c r="K41" s="26"/>
      <c r="L41" s="26"/>
      <c r="M41" s="26"/>
      <c r="N41" s="26"/>
      <c r="O41" s="26"/>
      <c r="P41" s="26"/>
    </row>
    <row r="42" ht="22.7" customHeight="1" spans="1:16" x14ac:dyDescent="0.25">
      <c r="A42" s="17"/>
      <c r="B42" s="7"/>
      <c r="C42" s="7"/>
      <c r="D42" s="27" t="s">
        <v>8</v>
      </c>
      <c r="E42" s="30"/>
      <c r="F42" s="31" t="s">
        <v>32</v>
      </c>
      <c r="G42" s="25">
        <v>1</v>
      </c>
      <c r="H42" s="33" t="s">
        <v>118</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92" t="s">
        <v>111</v>
      </c>
      <c r="E46" s="23"/>
      <c r="F46" s="24" t="s">
        <v>42</v>
      </c>
      <c r="G46" s="24">
        <v>2</v>
      </c>
      <c r="H46" s="26" t="s">
        <v>119</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120</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121</v>
      </c>
      <c r="I53" s="26"/>
      <c r="J53" s="26"/>
      <c r="K53" s="26"/>
      <c r="L53" s="26"/>
      <c r="M53" s="26"/>
      <c r="N53" s="26"/>
      <c r="O53" s="26"/>
      <c r="P53" s="26"/>
    </row>
    <row r="54" ht="22.7" customHeight="1" spans="1:16" x14ac:dyDescent="0.25">
      <c r="A54" s="17"/>
      <c r="B54" s="7"/>
      <c r="C54" s="7"/>
      <c r="D54" s="27" t="s">
        <v>8</v>
      </c>
      <c r="E54" s="38" t="s">
        <v>62</v>
      </c>
      <c r="F54" s="24" t="s">
        <v>63</v>
      </c>
      <c r="G54" s="24">
        <v>2</v>
      </c>
      <c r="H54" s="39" t="s">
        <v>122</v>
      </c>
      <c r="I54" s="39"/>
      <c r="J54" s="39"/>
      <c r="K54" s="39"/>
      <c r="L54" s="39"/>
      <c r="M54" s="39"/>
      <c r="N54" s="39"/>
      <c r="O54" s="39"/>
      <c r="P54" s="39"/>
    </row>
    <row r="55" ht="22.7" customHeight="1" spans="1:16" x14ac:dyDescent="0.25">
      <c r="A55" s="17"/>
      <c r="B55" s="7"/>
      <c r="C55" s="7"/>
      <c r="D55" s="27" t="s">
        <v>8</v>
      </c>
      <c r="E55" s="23" t="s">
        <v>65</v>
      </c>
      <c r="F55" s="24" t="s">
        <v>66</v>
      </c>
      <c r="G55" s="24">
        <v>13</v>
      </c>
      <c r="H55" s="39" t="s">
        <v>123</v>
      </c>
      <c r="I55" s="39"/>
      <c r="J55" s="39"/>
      <c r="K55" s="39"/>
      <c r="L55" s="39"/>
      <c r="M55" s="39"/>
      <c r="N55" s="39"/>
      <c r="O55" s="39"/>
      <c r="P55" s="39"/>
    </row>
    <row r="56" ht="22.7" customHeight="1" spans="1:16" x14ac:dyDescent="0.25">
      <c r="A56" s="17"/>
      <c r="B56" s="7"/>
      <c r="C56" s="7"/>
      <c r="D56" s="27" t="s">
        <v>8</v>
      </c>
      <c r="E56" s="38" t="s">
        <v>67</v>
      </c>
      <c r="F56" s="24" t="s">
        <v>68</v>
      </c>
      <c r="G56" s="24">
        <v>4</v>
      </c>
      <c r="H56" s="26" t="s">
        <v>124</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79</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0.73</v>
      </c>
      <c r="G72" s="59"/>
      <c r="H72" s="59"/>
      <c r="I72" s="59"/>
      <c r="J72" s="59"/>
      <c r="K72" s="59"/>
      <c r="L72" s="59"/>
      <c r="M72" s="59"/>
      <c r="N72" s="59"/>
      <c r="O72" s="59"/>
      <c r="P72" s="59"/>
    </row>
    <row r="73" ht="27.95" customHeight="1" spans="1:16" x14ac:dyDescent="0.25">
      <c r="A73" s="50"/>
      <c r="B73" s="51"/>
      <c r="C73" s="51"/>
      <c r="D73" s="60"/>
      <c r="E73" s="61"/>
      <c r="F73" s="58">
        <v>1</v>
      </c>
      <c r="G73" s="62"/>
      <c r="H73" s="62"/>
      <c r="I73" s="62"/>
      <c r="J73" s="62"/>
      <c r="K73" s="62"/>
      <c r="L73" s="62"/>
      <c r="M73" s="62"/>
      <c r="N73" s="62"/>
      <c r="O73" s="62"/>
      <c r="P73" s="62"/>
    </row>
    <row r="74" ht="27.6" customHeight="1" spans="1:16" x14ac:dyDescent="0.25">
      <c r="A74" s="50"/>
      <c r="B74" s="51"/>
      <c r="C74" s="51"/>
      <c r="D74" s="63"/>
      <c r="E74" s="61"/>
      <c r="F74" s="58">
        <v>0.86</v>
      </c>
      <c r="G74" s="64"/>
      <c r="H74" s="64"/>
      <c r="I74" s="64"/>
      <c r="J74" s="64"/>
      <c r="K74" s="64"/>
      <c r="L74" s="64"/>
      <c r="M74" s="64"/>
      <c r="N74" s="64"/>
      <c r="O74" s="64"/>
      <c r="P74" s="64"/>
    </row>
    <row r="75" ht="27.6" customHeight="1" spans="1:16" x14ac:dyDescent="0.25">
      <c r="A75" s="50"/>
      <c r="B75" s="51"/>
      <c r="C75" s="51"/>
      <c r="D75" s="56"/>
      <c r="E75" s="65"/>
      <c r="F75" s="58">
        <v>0.93</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125</v>
      </c>
      <c r="I79" s="80"/>
      <c r="J79" s="80"/>
      <c r="K79" s="80"/>
      <c r="L79" s="80"/>
      <c r="M79" s="80"/>
      <c r="N79" s="80"/>
      <c r="O79" s="80"/>
      <c r="P79" s="80"/>
    </row>
    <row r="80" ht="22.7" customHeight="1" spans="1:16" x14ac:dyDescent="0.25">
      <c r="A80" s="67"/>
      <c r="B80" s="68"/>
      <c r="C80" s="68"/>
      <c r="D80" s="69"/>
      <c r="E80" s="81"/>
      <c r="F80" s="61"/>
      <c r="G80" s="79"/>
      <c r="H80" s="82" t="s">
        <v>126</v>
      </c>
      <c r="I80" s="82"/>
      <c r="J80" s="82"/>
      <c r="K80" s="82"/>
      <c r="L80" s="82"/>
      <c r="M80" s="82"/>
      <c r="N80" s="82"/>
      <c r="O80" s="82"/>
      <c r="P80" s="82"/>
    </row>
    <row r="81" ht="22.7" customHeight="1" spans="1:16" x14ac:dyDescent="0.25">
      <c r="A81" s="67"/>
      <c r="B81" s="68"/>
      <c r="C81" s="68"/>
      <c r="D81" s="69"/>
      <c r="E81" s="83"/>
      <c r="F81" s="78"/>
      <c r="G81" s="79"/>
      <c r="H81" s="82" t="s">
        <v>90</v>
      </c>
      <c r="I81" s="82"/>
      <c r="J81" s="82"/>
      <c r="K81" s="82"/>
      <c r="L81" s="82"/>
      <c r="M81" s="82"/>
      <c r="N81" s="82"/>
      <c r="O81" s="82"/>
      <c r="P81" s="82"/>
    </row>
    <row r="82" ht="22.7" customHeight="1" spans="1:16" x14ac:dyDescent="0.25">
      <c r="A82" s="67"/>
      <c r="B82" s="68"/>
      <c r="C82" s="68"/>
      <c r="D82" s="69"/>
      <c r="E82" s="77"/>
      <c r="F82" s="84"/>
      <c r="G82" s="79"/>
      <c r="H82" s="82" t="s">
        <v>91</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93" t="s">
        <v>78</v>
      </c>
      <c r="E84" s="89" t="s">
        <v>127</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128</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102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129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130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133</v>
      </c>
      <c r="I38" s="26"/>
      <c r="J38" s="26"/>
      <c r="K38" s="26"/>
      <c r="L38" s="26"/>
      <c r="M38" s="26"/>
      <c r="N38" s="26"/>
      <c r="O38" s="26"/>
      <c r="P38" s="26"/>
    </row>
    <row r="39" ht="22.7" customHeight="1" spans="1:16" x14ac:dyDescent="0.25">
      <c r="A39" s="17"/>
      <c r="B39" s="7"/>
      <c r="C39" s="7"/>
      <c r="D39" s="27" t="s">
        <v>8</v>
      </c>
      <c r="E39" s="28"/>
      <c r="F39" s="29" t="s">
        <v>25</v>
      </c>
      <c r="G39" s="25">
        <v>4</v>
      </c>
      <c r="H39" s="26" t="s">
        <v>134</v>
      </c>
      <c r="I39" s="26"/>
      <c r="J39" s="26"/>
      <c r="K39" s="26"/>
      <c r="L39" s="26"/>
      <c r="M39" s="26"/>
      <c r="N39" s="26"/>
      <c r="O39" s="26"/>
      <c r="P39" s="26"/>
    </row>
    <row r="40" ht="22.7" customHeight="1" spans="1:16" x14ac:dyDescent="0.25">
      <c r="A40" s="17"/>
      <c r="B40" s="7"/>
      <c r="C40" s="7"/>
      <c r="D40" s="27" t="s">
        <v>8</v>
      </c>
      <c r="E40" s="30" t="s">
        <v>27</v>
      </c>
      <c r="F40" s="31" t="s">
        <v>28</v>
      </c>
      <c r="G40" s="25">
        <v>4</v>
      </c>
      <c r="H40" s="32" t="s">
        <v>116</v>
      </c>
      <c r="I40" s="32"/>
      <c r="J40" s="32"/>
      <c r="K40" s="32"/>
      <c r="L40" s="32"/>
      <c r="M40" s="32"/>
      <c r="N40" s="32"/>
      <c r="O40" s="32"/>
      <c r="P40" s="32"/>
    </row>
    <row r="41" ht="22.7" customHeight="1" spans="1:16" x14ac:dyDescent="0.25">
      <c r="A41" s="17"/>
      <c r="B41" s="7"/>
      <c r="C41" s="7"/>
      <c r="D41" s="27" t="s">
        <v>8</v>
      </c>
      <c r="E41" s="30"/>
      <c r="F41" s="31" t="s">
        <v>30</v>
      </c>
      <c r="G41" s="25">
        <v>3</v>
      </c>
      <c r="H41" s="26" t="s">
        <v>117</v>
      </c>
      <c r="I41" s="26"/>
      <c r="J41" s="26"/>
      <c r="K41" s="26"/>
      <c r="L41" s="26"/>
      <c r="M41" s="26"/>
      <c r="N41" s="26"/>
      <c r="O41" s="26"/>
      <c r="P41" s="26"/>
    </row>
    <row r="42" ht="22.7" customHeight="1" spans="1:16" x14ac:dyDescent="0.25">
      <c r="A42" s="17"/>
      <c r="B42" s="7"/>
      <c r="C42" s="7"/>
      <c r="D42" s="27" t="s">
        <v>8</v>
      </c>
      <c r="E42" s="30"/>
      <c r="F42" s="31" t="s">
        <v>32</v>
      </c>
      <c r="G42" s="25">
        <v>1</v>
      </c>
      <c r="H42" s="33" t="s">
        <v>118</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135</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136</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120</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121</v>
      </c>
      <c r="I53" s="26"/>
      <c r="J53" s="26"/>
      <c r="K53" s="26"/>
      <c r="L53" s="26"/>
      <c r="M53" s="26"/>
      <c r="N53" s="26"/>
      <c r="O53" s="26"/>
      <c r="P53" s="26"/>
    </row>
    <row r="54" ht="22.7" customHeight="1" spans="1:16" x14ac:dyDescent="0.25">
      <c r="A54" s="17"/>
      <c r="B54" s="7"/>
      <c r="C54" s="7"/>
      <c r="D54" s="27" t="s">
        <v>8</v>
      </c>
      <c r="E54" s="38" t="s">
        <v>62</v>
      </c>
      <c r="F54" s="24" t="s">
        <v>63</v>
      </c>
      <c r="G54" s="24">
        <v>2</v>
      </c>
      <c r="H54" s="39" t="s">
        <v>122</v>
      </c>
      <c r="I54" s="39"/>
      <c r="J54" s="39"/>
      <c r="K54" s="39"/>
      <c r="L54" s="39"/>
      <c r="M54" s="39"/>
      <c r="N54" s="39"/>
      <c r="O54" s="39"/>
      <c r="P54" s="39"/>
    </row>
    <row r="55" ht="22.7" customHeight="1" spans="1:16" x14ac:dyDescent="0.25">
      <c r="A55" s="17"/>
      <c r="B55" s="7"/>
      <c r="C55" s="7"/>
      <c r="D55" s="27" t="s">
        <v>8</v>
      </c>
      <c r="E55" s="23" t="s">
        <v>65</v>
      </c>
      <c r="F55" s="24" t="s">
        <v>66</v>
      </c>
      <c r="G55" s="24">
        <v>13</v>
      </c>
      <c r="H55" s="39" t="s">
        <v>123</v>
      </c>
      <c r="I55" s="39"/>
      <c r="J55" s="39"/>
      <c r="K55" s="39"/>
      <c r="L55" s="39"/>
      <c r="M55" s="39"/>
      <c r="N55" s="39"/>
      <c r="O55" s="39"/>
      <c r="P55" s="39"/>
    </row>
    <row r="56" ht="22.7" customHeight="1" spans="1:16" x14ac:dyDescent="0.25">
      <c r="A56" s="17"/>
      <c r="B56" s="7"/>
      <c r="C56" s="7"/>
      <c r="D56" s="27" t="s">
        <v>8</v>
      </c>
      <c r="E56" s="38" t="s">
        <v>67</v>
      </c>
      <c r="F56" s="24" t="s">
        <v>68</v>
      </c>
      <c r="G56" s="24">
        <v>4</v>
      </c>
      <c r="H56" s="26" t="s">
        <v>124</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137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1</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138</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t="s">
        <v>139</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88" t="s">
        <v>8</v>
      </c>
      <c r="E84" s="89" t="s">
        <v>140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141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142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144</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133</v>
      </c>
      <c r="I38" s="26"/>
      <c r="J38" s="26"/>
      <c r="K38" s="26"/>
      <c r="L38" s="26"/>
      <c r="M38" s="26"/>
      <c r="N38" s="26"/>
      <c r="O38" s="26"/>
      <c r="P38" s="26"/>
    </row>
    <row r="39" ht="22.7" customHeight="1" spans="1:16" x14ac:dyDescent="0.25">
      <c r="A39" s="17"/>
      <c r="B39" s="7"/>
      <c r="C39" s="7"/>
      <c r="D39" s="27" t="s">
        <v>8</v>
      </c>
      <c r="E39" s="28"/>
      <c r="F39" s="29" t="s">
        <v>25</v>
      </c>
      <c r="G39" s="25">
        <v>4</v>
      </c>
      <c r="H39" s="26" t="s">
        <v>134</v>
      </c>
      <c r="I39" s="26"/>
      <c r="J39" s="26"/>
      <c r="K39" s="26"/>
      <c r="L39" s="26"/>
      <c r="M39" s="26"/>
      <c r="N39" s="26"/>
      <c r="O39" s="26"/>
      <c r="P39" s="26"/>
    </row>
    <row r="40" ht="22.7" customHeight="1" spans="1:16" x14ac:dyDescent="0.25">
      <c r="A40" s="17"/>
      <c r="B40" s="7"/>
      <c r="C40" s="7"/>
      <c r="D40" s="27" t="s">
        <v>8</v>
      </c>
      <c r="E40" s="30" t="s">
        <v>27</v>
      </c>
      <c r="F40" s="31" t="s">
        <v>28</v>
      </c>
      <c r="G40" s="25">
        <v>4</v>
      </c>
      <c r="H40" s="32" t="s">
        <v>147</v>
      </c>
      <c r="I40" s="32"/>
      <c r="J40" s="32"/>
      <c r="K40" s="32"/>
      <c r="L40" s="32"/>
      <c r="M40" s="32"/>
      <c r="N40" s="32"/>
      <c r="O40" s="32"/>
      <c r="P40" s="32"/>
    </row>
    <row r="41" ht="22.7" customHeight="1" spans="1:16" x14ac:dyDescent="0.25">
      <c r="A41" s="17"/>
      <c r="B41" s="7"/>
      <c r="C41" s="7"/>
      <c r="D41" s="27" t="s">
        <v>8</v>
      </c>
      <c r="E41" s="30"/>
      <c r="F41" s="31" t="s">
        <v>30</v>
      </c>
      <c r="G41" s="25">
        <v>3</v>
      </c>
      <c r="H41" s="26" t="s">
        <v>148</v>
      </c>
      <c r="I41" s="26"/>
      <c r="J41" s="26"/>
      <c r="K41" s="26"/>
      <c r="L41" s="26"/>
      <c r="M41" s="26"/>
      <c r="N41" s="26"/>
      <c r="O41" s="26"/>
      <c r="P41" s="26"/>
    </row>
    <row r="42" ht="22.7" customHeight="1" spans="1:16" x14ac:dyDescent="0.25">
      <c r="A42" s="17"/>
      <c r="B42" s="7"/>
      <c r="C42" s="7"/>
      <c r="D42" s="27" t="s">
        <v>8</v>
      </c>
      <c r="E42" s="30"/>
      <c r="F42" s="31" t="s">
        <v>32</v>
      </c>
      <c r="G42" s="25">
        <v>1</v>
      </c>
      <c r="H42" s="33" t="s">
        <v>118</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135</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149</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120</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150</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151</v>
      </c>
      <c r="I53" s="26"/>
      <c r="J53" s="26"/>
      <c r="K53" s="26"/>
      <c r="L53" s="26"/>
      <c r="M53" s="26"/>
      <c r="N53" s="26"/>
      <c r="O53" s="26"/>
      <c r="P53" s="26"/>
    </row>
    <row r="54" ht="22.7" customHeight="1" spans="1:16" x14ac:dyDescent="0.25">
      <c r="A54" s="17"/>
      <c r="B54" s="7"/>
      <c r="C54" s="7"/>
      <c r="D54" s="27" t="s">
        <v>8</v>
      </c>
      <c r="E54" s="38" t="s">
        <v>62</v>
      </c>
      <c r="F54" s="24" t="s">
        <v>63</v>
      </c>
      <c r="G54" s="24">
        <v>2</v>
      </c>
      <c r="H54" s="39" t="s">
        <v>122</v>
      </c>
      <c r="I54" s="39"/>
      <c r="J54" s="39"/>
      <c r="K54" s="39"/>
      <c r="L54" s="39"/>
      <c r="M54" s="39"/>
      <c r="N54" s="39"/>
      <c r="O54" s="39"/>
      <c r="P54" s="39"/>
    </row>
    <row r="55" ht="22.7" customHeight="1" spans="1:16" x14ac:dyDescent="0.25">
      <c r="A55" s="17"/>
      <c r="B55" s="7"/>
      <c r="C55" s="7"/>
      <c r="D55" s="27" t="s">
        <v>8</v>
      </c>
      <c r="E55" s="23" t="s">
        <v>65</v>
      </c>
      <c r="F55" s="24" t="s">
        <v>66</v>
      </c>
      <c r="G55" s="24">
        <v>13</v>
      </c>
      <c r="H55" s="39" t="s">
        <v>123</v>
      </c>
      <c r="I55" s="39"/>
      <c r="J55" s="39"/>
      <c r="K55" s="39"/>
      <c r="L55" s="39"/>
      <c r="M55" s="39"/>
      <c r="N55" s="39"/>
      <c r="O55" s="39"/>
      <c r="P55" s="39"/>
    </row>
    <row r="56" ht="22.7" customHeight="1" spans="1:16" x14ac:dyDescent="0.25">
      <c r="A56" s="17"/>
      <c r="B56" s="7"/>
      <c r="C56" s="7"/>
      <c r="D56" s="27" t="s">
        <v>8</v>
      </c>
      <c r="E56" s="38" t="s">
        <v>67</v>
      </c>
      <c r="F56" s="24" t="s">
        <v>68</v>
      </c>
      <c r="G56" s="24">
        <v>4</v>
      </c>
      <c r="H56" s="26" t="s">
        <v>124</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137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0.87</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0.97</v>
      </c>
      <c r="G74" s="64"/>
      <c r="H74" s="64"/>
      <c r="I74" s="64"/>
      <c r="J74" s="64"/>
      <c r="K74" s="64"/>
      <c r="L74" s="64"/>
      <c r="M74" s="64"/>
      <c r="N74" s="64"/>
      <c r="O74" s="64"/>
      <c r="P74" s="64"/>
    </row>
    <row r="75" ht="27.6" customHeight="1" spans="1:16" x14ac:dyDescent="0.25">
      <c r="A75" s="50"/>
      <c r="B75" s="51"/>
      <c r="C75" s="51"/>
      <c r="D75" s="56"/>
      <c r="E75" s="65"/>
      <c r="F75" s="58">
        <v>0.93</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152</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t="s">
        <v>139</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88" t="s">
        <v>8</v>
      </c>
      <c r="E84" s="89" t="s">
        <v>153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154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143</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144</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6.1.26</vt:lpstr>
      <vt:lpstr>Tuesday 6.2.26</vt:lpstr>
      <vt:lpstr>Wednesday 6.3.26</vt:lpstr>
      <vt:lpstr>Thursday 6.4.26</vt:lpstr>
      <vt:lpstr>Friday 6.5.26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