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22.26" state="visible" r:id="rId4"/>
    <sheet sheetId="2" name="Tuesday 6.23.26" state="visible" r:id="rId5"/>
    <sheet sheetId="3" name="Wednesday 6.24.26" state="visible" r:id="rId6"/>
    <sheet sheetId="4" name="Thursday 6.25.26" state="visible" r:id="rId7"/>
    <sheet sheetId="5" name="Friday 6.26.26" state="visible" r:id="rId8"/>
  </sheets>
  <calcPr calcId="171027"/>
</workbook>
</file>

<file path=xl/sharedStrings.xml><?xml version="1.0" encoding="utf-8"?>
<sst xmlns="http://schemas.openxmlformats.org/spreadsheetml/2006/main" count="772" uniqueCount="166">
  <si>
    <t xml:space="preserve">Email daily to:  Rav Sandhu, Sherree Martin,  Ron Scott, Adrian Silva, Yvonne Rodriguez, Kofi Oduro, Melissa Gardynik; Scott Jones
Email report daily at 5 pm.</t>
  </si>
  <si>
    <t>GAP Daily Update - Monday 6.22.26 - Submitted to Executive Team by 5 pm</t>
  </si>
  <si>
    <t>Responsible Party</t>
  </si>
  <si>
    <t>Measurable</t>
  </si>
  <si>
    <t xml:space="preserve">Status 
G/Y/R</t>
  </si>
  <si>
    <t>Comments / Explanation</t>
  </si>
  <si>
    <t>Nicole</t>
  </si>
  <si>
    <t>EHS</t>
  </si>
  <si>
    <t>G</t>
  </si>
  <si>
    <t>Staffing Issues</t>
  </si>
  <si>
    <t xml:space="preserve">2026 Q2 DL Requirement:  25
New Hires: Irma Hernandez. Tania Molina
Staff Changes:   
Total GAP Employees MINUS LOA: 
DL: 24
IDL: 10
Total Present:  
DL = 22
IDL = 10
Planned Absenteeism (Adv notice/approval):
DL: Kulwant Singh
IDL:  
Unplanned Absenteeism 
DL:  Maria Molina 
IDL:  
Other:   Kulwant Singh retires in August.   IDL - Alfred Strauch (medical ~ 2 months)</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</si>
  <si>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</si>
  <si>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</si>
  <si>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</si>
  <si>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</si>
  <si>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</si>
  <si>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</si>
  <si>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</si>
  <si>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</si>
  <si>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</si>
  <si>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</si>
  <si>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613 -7/20, 614-7/20</t>
  </si>
  <si>
    <t>GM-FZ</t>
  </si>
  <si>
    <t>BT1FG</t>
  </si>
  <si>
    <t>936-7/20, 937-7/27</t>
  </si>
  <si>
    <t>BT1UG</t>
  </si>
  <si>
    <t>059-9/14, 060-9/14 679-3/1/27</t>
  </si>
  <si>
    <t>GM-WTZVL</t>
  </si>
  <si>
    <t>GMT610- Hinge</t>
  </si>
  <si>
    <t>237-7/8 238-7/8, 282 - 7/11, 644 - 7/13</t>
  </si>
  <si>
    <t>GMT610 Roller Brkt</t>
  </si>
  <si>
    <t>340-7/10, 566-7/20, 567-7/13</t>
  </si>
  <si>
    <t>GMT610 Check</t>
  </si>
  <si>
    <t>133-7/27</t>
  </si>
  <si>
    <t>EAP</t>
  </si>
  <si>
    <t>BT1YL</t>
  </si>
  <si>
    <t>9/1</t>
  </si>
  <si>
    <t>FCA</t>
  </si>
  <si>
    <t>DT</t>
  </si>
  <si>
    <t>6/24</t>
  </si>
  <si>
    <t>WL</t>
  </si>
  <si>
    <t>No requirements</t>
  </si>
  <si>
    <t>WS</t>
  </si>
  <si>
    <t>510 - 6/23 511 - 6/24</t>
  </si>
  <si>
    <t>CIE-MX</t>
  </si>
  <si>
    <t>WK/WL</t>
  </si>
  <si>
    <t>8/3</t>
  </si>
  <si>
    <t>CIE-AH</t>
  </si>
  <si>
    <t>7/20</t>
  </si>
  <si>
    <t>Kongsburg</t>
  </si>
  <si>
    <t>K-T680/T880</t>
  </si>
  <si>
    <t>7/2</t>
  </si>
  <si>
    <t>Lear - KY</t>
  </si>
  <si>
    <t>7/13</t>
  </si>
  <si>
    <t>Lear - MX</t>
  </si>
  <si>
    <t>T1XX</t>
  </si>
  <si>
    <t>193-7/6 199-7/8</t>
  </si>
  <si>
    <t>Metalsa A</t>
  </si>
  <si>
    <t>JL-PHEV</t>
  </si>
  <si>
    <t>JL-7/2, J9-7/9</t>
  </si>
  <si>
    <t>Metalsa O</t>
  </si>
  <si>
    <t>JT</t>
  </si>
  <si>
    <t>020-7/8, 027-7/8</t>
  </si>
  <si>
    <t>NYX - LIVONIA</t>
  </si>
  <si>
    <t>S650</t>
  </si>
  <si>
    <t>6/25</t>
  </si>
  <si>
    <t>Toyo</t>
  </si>
  <si>
    <t>500B</t>
  </si>
  <si>
    <t>6/22</t>
  </si>
  <si>
    <t>AGG</t>
  </si>
  <si>
    <t>JL</t>
  </si>
  <si>
    <t>JL-6/26-J9-6/23</t>
  </si>
  <si>
    <t>Michele</t>
  </si>
  <si>
    <t>SERVICE</t>
  </si>
  <si>
    <t xml:space="preserve">GM-CCA - 13503000 Ok to ship on 7/6/26
AGG-SVC — JK
Hutchinson — 2</t>
  </si>
  <si>
    <t>Jeff Potter</t>
  </si>
  <si>
    <t>Supplier Issues</t>
  </si>
  <si>
    <t>No issues</t>
  </si>
  <si>
    <t>John W</t>
  </si>
  <si>
    <t>Labor / Overtime</t>
  </si>
  <si>
    <t>Y</t>
  </si>
  <si>
    <t xml:space="preserve">Direct Labor - 
Indirect Labor - Angelo Patterson - vacation day - Alfred Strauch - Non-work related medical RTW 
Open GL position - Team recruiting open positions - Hand MIG weld and GL
Auto - 8 hours
Die Set - 8 hours - 
Weld area - W513 and W514 - 10 hours - Pat M and Marcus P
W507 Hand MIG. Weld - 10 hours - W513 and W514 - Tower Bank
CNC - 8 hours
Pack area - 10 hours - PK02 - PK03 - PK04 - Tower  Bank 
Assembly - 8 hours 
Line Die -  8 hours -</t>
  </si>
  <si>
    <t>John W.</t>
  </si>
  <si>
    <t xml:space="preserve">Daily Efficiency
85%&gt; = Green
69-84% = Yellow
69% &lt; = Red</t>
  </si>
  <si>
    <t>Work Center Group</t>
  </si>
  <si>
    <t>%</t>
  </si>
  <si>
    <t>Notes</t>
  </si>
  <si>
    <t>Downtime Analysis</t>
  </si>
  <si>
    <t>TTL Hours</t>
  </si>
  <si>
    <t>Reason Percentage</t>
  </si>
  <si>
    <t>Daily DT</t>
  </si>
  <si>
    <t>W514 Burn through X2 - Shut off fault X7 - Robot fault 1 - P109 die lube pump</t>
  </si>
  <si>
    <t>P115 - feeder adjustments</t>
  </si>
  <si>
    <t>610E C/O - 610 G - A837 - W515 C/O</t>
  </si>
  <si>
    <t>Operations Update - Critical Issues</t>
  </si>
  <si>
    <t xml:space="preserve">Auto area - P100  Dispatch clear - Reviewing customer requirements 
P102   Dispatch cleared - Reviewing
P106   C2750 - Going in next
P108   C2214 - FPA obtained - 07/07 run date
P109   C5812 -  Running
P112   C2226/76 FPA obtained - 07/06 run date
P114  C47054/6472 - 13.5K run completed - Dispatch cleared - Reviewing 
P115  C9287 - Running
P116  C32626 - Running
Line Die - No major concerns
PS202  - 3388-30 - Run completed
PS205  - GM610 - 84509133 - Not scheduled
PS209  -  Z05152-7 - Not scheduled
PS218  - 5126-6-10/20- Not scheduled
PS219  - 5128-7-10/20 - Not scheduled
Weld area - Welder 514 - Repair completed - Running both fixtures - Need to schedule further repairs when inventory levels allow (AGG bank build)  - Team need approximately 9 hours to complete
 CNC -   5816-20 - Running 
  W05-   5128-7-10 - Run completed - C/O to 5103-10 - Run completed - C/O to 5103-20
W507 -  5104/05 - Run completed
W513 -   2118-10 - Run completed - C/O to 1873-10 - Running
W514 -  69573-10- Burn through and Fault issue - Running
W515 -  3388-10 - Running
W516 - 5816-10  - Running
Assembly - 
 A886 - 23186613 - Run scheduled for 07/01 - 23186614 - Run scheduled for 07/01
A500 -  C20001011A - Not scheduled
A838 - 22934282 - Run completed  - A839 - 84141644 - Running  -  A837- 15150237 - Running
610 E , F , G -  610F - 20814566- Run completed- 610G 15837340- Running-  610E 20814567- run completed
A891 - run completed  A892 - 6059-10 - Scheduled to run 06/24 - 6060-10 - scheduled to run 06/25
A893 - A894 - A889 - A890 - Scheduled to run  06/25
MAN - 4615-3 - Not scheduled</t>
  </si>
  <si>
    <t>MFG Mishit Reports</t>
  </si>
  <si>
    <t>None</t>
  </si>
  <si>
    <t>Housekeeping</t>
  </si>
  <si>
    <t xml:space="preserve">Floor scrubber needed to maintain clean floors - Team looking into repair cost for EAP's old scrubber - No timing communicated out - Quote for replacement parts submitted 06/22
Housekeeping projects - None
EOS Daily housekeeping - Completed</t>
  </si>
  <si>
    <t>Change Overs</t>
  </si>
  <si>
    <t xml:space="preserve">P108
P112</t>
  </si>
  <si>
    <t>Scott</t>
  </si>
  <si>
    <t>TOOLING</t>
  </si>
  <si>
    <t xml:space="preserve">C9224 is in for a full pm. Cleaned die. Stripped die down. Working on cams. Raised lower form button .030. Working with Leroy to make a spare upper post and lower notch punches. Sharpening where needed. Ordered tru strip springs to replace broken ones. Should be here tomorrow than will reassemble
C2264 pm is complete
C199AA-11 was brought in for a pm. Cleaned die.  Starting on pm
Sand blaster was brought in to work on per John to rework parts. 
Scott     Scheduled  9 hours   Unscheduled  0 hours
 Nick     Scheduled  8 hours    Unscheduled 0 hours</t>
  </si>
  <si>
    <t>Diego</t>
  </si>
  <si>
    <t>Maintenance</t>
  </si>
  <si>
    <t xml:space="preserve">Pm's completed on waste water, drums, air compressors &amp; air dryers. 
Change over on W05
make new pins for fixtures on welder 514.</t>
  </si>
  <si>
    <t>Yvonne</t>
  </si>
  <si>
    <t>Quality Concerns</t>
  </si>
  <si>
    <t xml:space="preserve"> |  | No new issues</t>
  </si>
  <si>
    <t>GAP Daily Update - Tuesday 6.23.26 - Submitted to Executive Team by 5 pm</t>
  </si>
  <si>
    <t xml:space="preserve">2026 Q2 DL Requirement:  25
New Hires: 
Staff Changes:   Term Maria Molina
Total GAP Employees MINUS LOA: 
DL: 23
IDL: 10
Total Present:  
DL = 23
IDL = 10
Planned Absenteeism (Adv notice/approval):
DL: 
IDL:  
Unplanned Absenteeism 
DL:  
IDL:  
Other:   Kulwant Singh retires in August.   IDL - Alfred Strauch (medical ~ 2 months)</t>
  </si>
  <si>
    <t>6/29</t>
  </si>
  <si>
    <t>510 - 6/25 511 - 6/29</t>
  </si>
  <si>
    <t>193-7/8 199-8/16</t>
  </si>
  <si>
    <t>JL-6/25, J9-7/2</t>
  </si>
  <si>
    <t>7/9</t>
  </si>
  <si>
    <t xml:space="preserve">Direct Labor - Maria Molina - absent - Terminated 06/23
Indirect Labor - Alfred Strauch - Non-work related medical RTW 
Open GL position - Team recruiting open positions - Hand MIG weld and GL
Auto - 8 hours
Die Set - 8 hours - 
Weld area - W513 and W514 - 10 hours - Pat M and Marcus P
W507 Hand MIG - 8 hours
CNC - 8 hours
Pack area - 10 hours - PK02 - PK03 - PK04 - Tower  Bank 
Assembly - 8 hours 
Line Die -  8 hours -</t>
  </si>
  <si>
    <t>W514 Shut off / start fault X4 P109 scrap shaker</t>
  </si>
  <si>
    <t>P106 - P108 -P109 - P114</t>
  </si>
  <si>
    <t xml:space="preserve">Auto area - P100  Dispatch clear - Reviewing customer requirements 
P102   Dispatch cleared - Reviewing
P106   C2750 - Die set - In FPA
P108   C2214 - Ready to run - 07/07 run date
P109   C5812 - 7K run completed
P112   C2226/76 FPA obtained - 07/06 run date
P114  C47054/6472 - Die pulled for Tooling PM - Dispatch cleared - Reviewing 
P115  C9287 - Running
P116  C32626 - Running
Line Die - No major concerns
PS202  - 3388-30 - Running
PS205  - GM610 - 84509133 - Not scheduled
PS209  -  Z05152-7 - Not scheduled
PS218  - 5126-6-10/20- Not scheduled
PS219  - 5128-7-10/20 - Not scheduled
Weld area - Welder 514 - Repair completed - Running both fixtures - Need to schedule further repairs when inventory levels allow (AGG bank build)  - Team need approximately 9 hours to complete
 CNC -   5816-20 - Running 
  W05-   5128-7-10 - Run completed - C/O to 5103-10 - Run completed - C/O to 5103-20
W507 -  5104/05 - Run completed
W513 -  1873-10 - Running
W514 -  69573-10- Burn through and Fault issue - Running
W515 -  3388-10 - Running
W516 - 5816-10  - Running
Assembly - 
 A886 - 23186613 - Run scheduled for 07/01 - 23186614 - Run scheduled for 07/01
A500 -  C20001011A - Not scheduled
A838 - 22934282 - Run completed  - A839 - 84141644 - Running  -  A837- 15150237 - Running
610 E , F , G -  610F - 20814566- Run completed- 610G 15837340- Running-  610E 20814567- run completed
A891 - run completed  A892 - 6059-10 - Scheduled to run 06/24 - 6060-10 - scheduled to run 06/25
A893 - A894 - A889 - A890 - Scheduled to run  06/25
MAN - 4615-3 - Not scheduled</t>
  </si>
  <si>
    <t xml:space="preserve">P114 Pulled die cleaned bolster
P109 Pulled die cleaned bolster
P106 Die change
P108 Finish Die change</t>
  </si>
  <si>
    <t xml:space="preserve">C9224 pm is complete
C199AA-11 was brought in for a pm. Cleaned die.  Starting on pm. Replaced worn shoulder retainers and punches. Welded and ground low area on punch retainer riser plate. Stripping die down to enter new cutoff details to check breakage. Sharpening where needed
Sand blaster is ready to rework parts. New sand was bought and works good
Scott     Scheduled  9 hours   Unscheduled  0 hours
 Nick     Scheduled  8 hours    Unscheduled 0 hours</t>
  </si>
  <si>
    <t xml:space="preserve">Pm's completed on welders, all but welder 514. not released for pm. 
Change over on W05, &amp; welder 515. 
working on making new base fixture for W514 to test. goal is to replace all 4 fixtures with updated ones.</t>
  </si>
  <si>
    <t>GAP Daily Update - Wednesday 6.24.26 - Submitted to Executive Team by 5 pm</t>
  </si>
  <si>
    <t xml:space="preserve">2026 Q2 DL Requirement:  25
New Hires: 
Staff Changes:   
Total GAP Employees MINUS LOA: 
DL: 23
IDL: 10
Total Present:  
DL = 23
IDL = 9
Planned Absenteeism (Adv notice/approval):
DL: 
IDL:  
Unplanned Absenteeism 
DL:  
IDL:  Patric Salada
Other:   Kulwant Singh retires in August.   IDL - Alfred Strauch (medical ~ 2 months)</t>
  </si>
  <si>
    <t>510 - 7/1 511 - 6/30</t>
  </si>
  <si>
    <t>JL-7/2, J9-7/2</t>
  </si>
  <si>
    <t>7/6</t>
  </si>
  <si>
    <t xml:space="preserve">Direct Labor - Maria Molina - Terminated 06/23
Indirect Labor - Alfred Strauch - Non-work related medical RTW 
Open GL position - Team recruiting open positions - Hand MIG weld and GL
Auto - 8 hours
Die Set - 8 hours - 
Weld area - W513 and W514 - 10 hours - Pat M and Marcus P
W507 Hand MIG - 8 hours
CNC - 8 hours
Pack area - 10 hours - PK02 - PK03 - PK04 - Tower  Bank 
Assembly - 8 hours 
Line Die -  8 hours -</t>
  </si>
  <si>
    <t xml:space="preserve">W514 Shut off / start fault X5 - A838 Cylinder stuck </t>
  </si>
  <si>
    <t xml:space="preserve">P106 </t>
  </si>
  <si>
    <t xml:space="preserve">Auto area - P100  Dispatch clear - Reviewing customer requirements 
P102   Dispatch cleared - Reviewing
P106   C2750 - Running
P108   C2214 - Ready to run - 07/07 run date
P109   C5812 - 7K run completed - Press cleared 
P112   C2226/76 - Running
P114  C47054/6472 - Press cleared - Reviewing 
P115  C9287 - Running
P116  C32626 - 60K run completed - C7085 - Going in next
Line Die - No major concerns
PS202  - 3388-30 - Run completed
PS205  - GM610 - 84509133 - Not scheduled
PS209  -  Z05152-7 - Not scheduled
PS218  - 5126-6-10/20- Not scheduled
PS219  - 5128-7-10/20 - Not scheduled
Weld area - Welder 514- Need to schedule further repairs when inventory levels allow (AGG bank build)  - Team needs approximately 9 hours to complete
 CNC -   5816-20 - Running 
  W05-  5103-20 - Run completed - C/O to 5122-10
W507 -  5104/05 - Not scheduled
W513 -  1873-10 - Run completed - C/O to 20019-10
W514 -  69573-10- Faults X5  - Running
W515 -  3388-10 - Running
W516 - 5816-10  - Running
Assembly - 
 A886 - 23186613 - Run scheduled for 07/01 - 23186614 - Run scheduled for 07/01
A500 -  C20001011A - Not scheduled
A838 - 22934282 - Run completed  - A839 - 84141644 - Running  -  A837- 15150237 - Running
610 E , F , G -  610F - 20814566- Run completed- 610G 15837340- Running-  610E 20814567- run completed
A891 - run completed  A892 - 6059-10 - Scheduled to run 06/24 - 6060-10 - scheduled to run 06/25
A893 - A894 - A889 - A890 - Scheduled to run  06/25
MAN - 4615-3 - Not scheduled</t>
  </si>
  <si>
    <t xml:space="preserve">Floor scrubber needed to maintain clean floors - Team looking into repair cost for EAP's old scrubber - No timing communicated out -  Replacement ordered - Diego to report out timing
Housekeeping projects - None
EOS Daily housekeeping - Completed</t>
  </si>
  <si>
    <t xml:space="preserve">P116 Start die change
P106 Finished die change</t>
  </si>
  <si>
    <t xml:space="preserve">C199AA-11 Entered new cutoff detail.  Breakage was off.  Reset to breakage.  Finished pm. Will reassemble tomorrow
C9224 pm is complete. On horses for next wednesday review
C32626 will be in next for wednesday review
C287 will be in after the run for wednesday review
Sand blaster is ready to rework parts. New sand was bought and works good
Scott     Scheduled  9 hours   Unscheduled  0 hours
 Nick     Scheduled  8 hours    Unscheduled 0 hours</t>
  </si>
  <si>
    <t xml:space="preserve">pm's on hilo's complete.  
Change over on W05, &amp; welder 515. 
working on making new base fixture for W514 to test. goal is to replace all 4 fixtures with updated ones. 
Diego to AAP (9 mile &amp; 10 mile)</t>
  </si>
  <si>
    <t>GAP Daily Update - Thursday 6.25.26 - Submitted to Executive Team by 5 pm</t>
  </si>
  <si>
    <t xml:space="preserve">2026 Q2 DL Requirement:  25
New Hires: 
Staff Changes:  
Total GAP Employees MINUS LOA: 
DL: 23
IDL: 10
Total Present:  
DL = 22
IDL = 10
Planned Absenteeism (Adv notice/approval):
DL: Diane Mitchell
IDL:  
Unplanned Absenteeism 
DL:  
IDL:  
Other:   Kulwant Singh retires in August.   IDL - Alfred Strauch (medical ~ 2 months)</t>
  </si>
  <si>
    <t>237-7/20 238-7/2, 282 - 7/17, 644 - 7/20</t>
  </si>
  <si>
    <t>340-7/27, 566-7/20, 567-7/27</t>
  </si>
  <si>
    <t>510 - 7/13 511 - 7/10</t>
  </si>
  <si>
    <t xml:space="preserve">Direct Labor - Maria Molina - Terminated 06/23
Indirect Labor - Alfred Strauch - Non-work related medical RTW 
Open GL position - Team recruiting open positions - Hand MIG weld and GL
Auto - 8 hours
Die Set - 8 hours - 
Weld area - W513 and W514 - 10 hours - Pat M and Marcus P
W507 Hand MIG - 8 hours
CNC - 8 hours
Pack area - 10 hours - PK02 - PK03  - Tower  Bank 
Assembly - 8 hours 
Line Die -  8 hours -</t>
  </si>
  <si>
    <t>A886 1.21 Robot issue W514 .23 A839 .29</t>
  </si>
  <si>
    <t>193AA Adjusted for failed feeler check</t>
  </si>
  <si>
    <t>P115 -P112</t>
  </si>
  <si>
    <t xml:space="preserve">W515 C/O - </t>
  </si>
  <si>
    <t xml:space="preserve">Auto area - P100  Dispatch clear - Reviewing customer requirements 
P102   Dispatch cleared - Reviewing
P106   C2750 - Running
P108   C2214 - Ready to run - 07/07 run date
P109   C5812 - 7K run completed - Press cleared 
P112   C2226/76 - 10K run completed - C3115/65 - FPA obtained - Ready to run
P114  Press cleared - Reviewing 
P115  C9287 - 126K run completed - C193AA - FPA obtained - Ready to run
P116  C32626 - 60K run completed - C7085 - FPA obtained - Ready to run
Line Die - No major concerns
PS202  - 3388-30 - Not scheduled
PS205  - GM610 - 84509133 - Not scheduled
PS209  -  Z05152-7 - Not scheduled
PS218  - 5126-6-10/20- Not scheduled
PS219  - 5128-7-10/20 - Not scheduled
Weld area - Welder 514- Need to schedule further repairs when inventory levels allow (AGG bank build)  - Team needs approximately 9 hours to complete
 CNC -   5816-20 - Running 
  W05-   5122-10 - run completed - C/O to 5122-20 run completed - C/O to 5126-6 - Running
W507 -  5104/05 - Not scheduled
W513 -  20019-10 - Run completed - C/O to 69573-10 - Running
W514 -  69573-10- Faults X5  - Running
W515 -  3388-10 - Run completed - C/O to 3388-20 - Running
W516 - 5816-10  - Running
Assembly - 
 A886 - 23186613 - Run scheduled for 07/01 - 23186614 - Run scheduled for 07/01
A500 -  C20001011A - Not scheduled
A838 - 22934282 - Run completed  - A839 - 84141644 - Running  -  A837- 15150237 - Running
610 E , F , G -  610F - 20814566- Run completed- 610G 15837340- Running-  610E 20814567- run completed
A891 - run completed  A892 - 6059-10 - Scheduled to run 06/29 - 6060-10 - scheduled to run 06/29
A893 - A894 - A889 - A890 - Scheduled to run  06/29
MAN - 4615-3 - Not scheduled</t>
  </si>
  <si>
    <t xml:space="preserve">P116 Finished  die change
P112  Die change
P115 Die change</t>
  </si>
  <si>
    <t xml:space="preserve">C199AA-11 pm is complete
C9224 pm is complete. On horses for next wednesday review
C32626 is in for a pm. After done will leave on horses for wednesday review
C287 will be in next for pm and wednesday review
Sand blaster is ready to rework parts. New sand was bought and works good
Scott     Scheduled  9 hours   Unscheduled  0 hours
 Nick     Scheduled  8 hours    Unscheduled 0 hours</t>
  </si>
  <si>
    <t xml:space="preserve">pm's on automation cells &amp; line die presses complete. 
Change over on W05, &amp; welder 515 &amp; Welder 513
working on making new base fixture for W514 to test. goal is to replace all 4 fixtures with updated ones.</t>
  </si>
  <si>
    <t>GAP Daily Update - Friday 6.26.26 - Submitted to Executive Team by 5 pm</t>
  </si>
  <si>
    <t xml:space="preserve">2026 Q2 DL Requirement:  25
New Hires: 
Staff Changes:  
Total GAP Employees MINUS LOA: 
DL: 23
IDL: 10
Total Present:  
DL = 21
IDL = 8
Planned Absenteeism (Adv notice/approval):
DL: Diane Mitchell
IDL:  Chrissi Adams
Unplanned Absenteeism 
DL:  Omar Galvan
IDL:  Leory Mikolowski
Other:   Kulwant Singh retires in August.   IDL - Alfred Strauch (medical ~ 2 months)</t>
  </si>
  <si>
    <t>510 - 7/14 511 - 7/13</t>
  </si>
  <si>
    <t>JL-7/30, J9-7/9</t>
  </si>
  <si>
    <t>7/16</t>
  </si>
  <si>
    <t>JL-7/2-J9-7/17</t>
  </si>
  <si>
    <t xml:space="preserve">Direct Labor - Maria Molina - Terminated 06/23 - Omar G called off - Family emergency
Indirect Labor - Alfred Strauch - Non-work related medical RTW 
Open GL position - Team recruiting open positions - Hand MIG weld and GL
Auto - 8 hours
Die Set - 8 hours - 
Weld area - W513 and W514 - 10 hours - Pat M and Marcus P
W507 Hand MIG - 8 hours
CNC - 8 hours
Pack area -  hours - 
Assembly - 8 hours 
Line Die -  8 hours -</t>
  </si>
  <si>
    <t>PA106 Die lube pump -W515 poor weld condition</t>
  </si>
  <si>
    <t>P115 - 193AA</t>
  </si>
  <si>
    <t>W05 - A893 - W515 C/O 1.28</t>
  </si>
  <si>
    <t xml:space="preserve">Auto area - P100  Dispatch clear - Reviewing customer requirements 
P102   Dispatch cleared - Reviewing
P106   C2750 - 7K run completed - C47054/64722 - Going in next
P108   C2214 - Ready to run - 07/07 run date
P109   C5812 - 7K run completed - Press cleared 
P112   C3115/65 - 8K of 15K run completed - Remainder of steel due in week of 06/29
P114  C44897/64738 - Going in next
P115  C9287 - 126K run completed - C193AA - FPA obtained - Ready to run
P116  C7085 - Running
Line Die - No major concerns
PS202  - 3388-30 - Run completed - 1,224 ready for OSP
PS205  - GM610 - 84509133 - Running
PS209  -  Z05152-7 - Not scheduled
PS218  - 5126-6-10/20- Not scheduled
PS219  - 5128-7-10/20 - Not scheduled
Weld area - Welder 514- Need to schedule further repairs when inventory levels allow (AGG bank build)  - Team needs approximately 9 hours to complete
 CNC -   5816-20 - Running 
  W05-   5122-20 - Running
W507 -  5104/05 - Not scheduled
W513 -  69573-10 - Running
W514 -  69573-10- Running
W515 -  3388-20 - 1224 piece run completed - C/O to 3388-10 - Running
W516 - 5816-10  - Running
Assembly - 
 A886 - 23186613 - Run scheduled for 07/01 - 23186614 - Run scheduled for 07/01
A500 -  C20001011A - Not scheduled
A838 - 22934282 - Run completed  - A839 - 84141644 - Running  -  A837- 15150237 - Running
610 E , F , G -  610F - 20814566- Run completed- 610G 15837340- Running-  610E 20814567- run completed
A891 - run completed  A892 - 6059-10 - Scheduled to run 06/29 - 6060-10 - scheduled to run 06/29
A893 - A894 - A889 - A890 - Running
MAN - 4615-3 - Not scheduled</t>
  </si>
  <si>
    <t xml:space="preserve">P106 In die change
P114 In die change</t>
  </si>
  <si>
    <t xml:space="preserve">C9224 pm is complete. On horses for next wednesday review
C32626 is in for a pm. After done will leave on horses for wednesday review
C287 is in for a pm and than will have ready for wednesday review. 
Sand blaster is ready to rework parts. New sand was bought and works good
Scott     Scheduled  9 hours   Unscheduled  0 hours
 Nick     Scheduled  8 hours    Unscheduled 0 hours</t>
  </si>
  <si>
    <t xml:space="preserve">pm's on auto presses complete. . 
Change over on W05, &amp; welder 515 
working on making new base fixture for W514 to test. goal is to replace all 4 fixtures with updated 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</si>
</sst>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81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92</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95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101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104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107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113</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114</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115</v>
      </c>
      <c r="I51" s="26"/>
      <c r="J51" s="26"/>
      <c r="K51" s="26"/>
      <c r="L51" s="26"/>
      <c r="M51" s="26"/>
      <c r="N51" s="26"/>
      <c r="O51" s="26"/>
      <c r="P51" s="26"/>
    </row>
    <row r="52" ht="22.7" customHeight="1" spans="1:16" x14ac:dyDescent="0.25">
      <c r="A52" s="17"/>
      <c r="B52" s="7"/>
      <c r="C52" s="7"/>
      <c r="D52" s="27" t="s">
        <v>8</v>
      </c>
      <c r="E52" s="23" t="s">
        <v>57</v>
      </c>
      <c r="F52" s="24" t="s">
        <v>58</v>
      </c>
      <c r="G52" s="24">
        <v>3</v>
      </c>
      <c r="H52" s="37" t="s">
        <v>116</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117</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118</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119</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120</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92" t="s">
        <v>80</v>
      </c>
      <c r="E84" s="89" t="s">
        <v>121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122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123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124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127</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115</v>
      </c>
      <c r="I51" s="26"/>
      <c r="J51" s="26"/>
      <c r="K51" s="26"/>
      <c r="L51" s="26"/>
      <c r="M51" s="26"/>
      <c r="N51" s="26"/>
      <c r="O51" s="26"/>
      <c r="P51" s="26"/>
    </row>
    <row r="52" ht="22.7" customHeight="1" spans="1:16" x14ac:dyDescent="0.25">
      <c r="A52" s="17"/>
      <c r="B52" s="7"/>
      <c r="C52" s="7"/>
      <c r="D52" s="27" t="s">
        <v>8</v>
      </c>
      <c r="E52" s="23" t="s">
        <v>57</v>
      </c>
      <c r="F52" s="24" t="s">
        <v>58</v>
      </c>
      <c r="G52" s="24">
        <v>3</v>
      </c>
      <c r="H52" s="37" t="s">
        <v>128</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117</v>
      </c>
      <c r="I54" s="39"/>
      <c r="J54" s="39"/>
      <c r="K54" s="39"/>
      <c r="L54" s="39"/>
      <c r="M54" s="39"/>
      <c r="N54" s="39"/>
      <c r="O54" s="39"/>
      <c r="P54" s="39"/>
    </row>
    <row r="55" ht="22.7" customHeight="1" spans="1:16" x14ac:dyDescent="0.25">
      <c r="A55" s="17"/>
      <c r="B55" s="7"/>
      <c r="C55" s="7"/>
      <c r="D55" s="27" t="s">
        <v>8</v>
      </c>
      <c r="E55" s="23" t="s">
        <v>66</v>
      </c>
      <c r="F55" s="24" t="s">
        <v>67</v>
      </c>
      <c r="G55" s="24">
        <v>13</v>
      </c>
      <c r="H55" s="39" t="s">
        <v>129</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130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132</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133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134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135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136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137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140</v>
      </c>
      <c r="I40" s="32"/>
      <c r="J40" s="32"/>
      <c r="K40" s="32"/>
      <c r="L40" s="32"/>
      <c r="M40" s="32"/>
      <c r="N40" s="32"/>
      <c r="O40" s="32"/>
      <c r="P40" s="32"/>
    </row>
    <row r="41" ht="22.7" customHeight="1" spans="1:16" x14ac:dyDescent="0.25">
      <c r="A41" s="17"/>
      <c r="B41" s="7"/>
      <c r="C41" s="7"/>
      <c r="D41" s="27" t="s">
        <v>8</v>
      </c>
      <c r="E41" s="30"/>
      <c r="F41" s="31" t="s">
        <v>30</v>
      </c>
      <c r="G41" s="25">
        <v>3</v>
      </c>
      <c r="H41" s="26" t="s">
        <v>141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115</v>
      </c>
      <c r="I51" s="26"/>
      <c r="J51" s="26"/>
      <c r="K51" s="26"/>
      <c r="L51" s="26"/>
      <c r="M51" s="26"/>
      <c r="N51" s="26"/>
      <c r="O51" s="26"/>
      <c r="P51" s="26"/>
    </row>
    <row r="52" ht="22.7" customHeight="1" spans="1:16" x14ac:dyDescent="0.25">
      <c r="A52" s="17"/>
      <c r="B52" s="7"/>
      <c r="C52" s="7"/>
      <c r="D52" s="27" t="s">
        <v>8</v>
      </c>
      <c r="E52" s="23" t="s">
        <v>57</v>
      </c>
      <c r="F52" s="24" t="s">
        <v>58</v>
      </c>
      <c r="G52" s="24">
        <v>3</v>
      </c>
      <c r="H52" s="37" t="s">
        <v>128</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117</v>
      </c>
      <c r="I54" s="39"/>
      <c r="J54" s="39"/>
      <c r="K54" s="39"/>
      <c r="L54" s="39"/>
      <c r="M54" s="39"/>
      <c r="N54" s="39"/>
      <c r="O54" s="39"/>
      <c r="P54" s="39"/>
    </row>
    <row r="55" ht="22.7" customHeight="1" spans="1:16" x14ac:dyDescent="0.25">
      <c r="A55" s="17"/>
      <c r="B55" s="7"/>
      <c r="C55" s="7"/>
      <c r="D55" s="27" t="s">
        <v>8</v>
      </c>
      <c r="E55" s="23" t="s">
        <v>66</v>
      </c>
      <c r="F55" s="24" t="s">
        <v>67</v>
      </c>
      <c r="G55" s="24">
        <v>13</v>
      </c>
      <c r="H55" s="39" t="s">
        <v>129</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0.96</v>
      </c>
      <c r="G72" s="59"/>
      <c r="H72" s="59"/>
      <c r="I72" s="59"/>
      <c r="J72" s="59"/>
      <c r="K72" s="59"/>
      <c r="L72" s="59"/>
      <c r="M72" s="59"/>
      <c r="N72" s="59"/>
      <c r="O72" s="59"/>
      <c r="P72" s="59"/>
    </row>
    <row r="73" ht="27.95" customHeight="1" spans="1:16" x14ac:dyDescent="0.25">
      <c r="A73" s="50"/>
      <c r="B73" s="51"/>
      <c r="C73" s="51"/>
      <c r="D73" s="60"/>
      <c r="E73" s="61"/>
      <c r="F73" s="58">
        <v>0.92</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144</v>
      </c>
      <c r="I79" s="80"/>
      <c r="J79" s="80"/>
      <c r="K79" s="80"/>
      <c r="L79" s="80"/>
      <c r="M79" s="80"/>
      <c r="N79" s="80"/>
      <c r="O79" s="80"/>
      <c r="P79" s="80"/>
    </row>
    <row r="80" ht="22.7" customHeight="1" spans="1:16" x14ac:dyDescent="0.25">
      <c r="A80" s="67"/>
      <c r="B80" s="68"/>
      <c r="C80" s="68"/>
      <c r="D80" s="69"/>
      <c r="E80" s="81"/>
      <c r="F80" s="61"/>
      <c r="G80" s="79"/>
      <c r="H80" s="82" t="s">
        <v>145</v>
      </c>
      <c r="I80" s="82"/>
      <c r="J80" s="82"/>
      <c r="K80" s="82"/>
      <c r="L80" s="82"/>
      <c r="M80" s="82"/>
      <c r="N80" s="82"/>
      <c r="O80" s="82"/>
      <c r="P80" s="82"/>
    </row>
    <row r="81" ht="22.7" customHeight="1" spans="1:16" x14ac:dyDescent="0.25">
      <c r="A81" s="67"/>
      <c r="B81" s="68"/>
      <c r="C81" s="68"/>
      <c r="D81" s="69"/>
      <c r="E81" s="83"/>
      <c r="F81" s="78"/>
      <c r="G81" s="79"/>
      <c r="H81" s="82" t="s">
        <v>146</v>
      </c>
      <c r="I81" s="82"/>
      <c r="J81" s="82"/>
      <c r="K81" s="82"/>
      <c r="L81" s="82"/>
      <c r="M81" s="82"/>
      <c r="N81" s="82"/>
      <c r="O81" s="82"/>
      <c r="P81" s="82"/>
    </row>
    <row r="82" ht="22.7" customHeight="1" spans="1:16" x14ac:dyDescent="0.25">
      <c r="A82" s="67"/>
      <c r="B82" s="68"/>
      <c r="C82" s="68"/>
      <c r="D82" s="69"/>
      <c r="E82" s="77"/>
      <c r="F82" s="84"/>
      <c r="G82" s="79"/>
      <c r="H82" s="82" t="s">
        <v>147</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148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134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149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150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151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140</v>
      </c>
      <c r="I40" s="32"/>
      <c r="J40" s="32"/>
      <c r="K40" s="32"/>
      <c r="L40" s="32"/>
      <c r="M40" s="32"/>
      <c r="N40" s="32"/>
      <c r="O40" s="32"/>
      <c r="P40" s="32"/>
    </row>
    <row r="41" ht="22.7" customHeight="1" spans="1:16" x14ac:dyDescent="0.25">
      <c r="A41" s="17"/>
      <c r="B41" s="7"/>
      <c r="C41" s="7"/>
      <c r="D41" s="27" t="s">
        <v>8</v>
      </c>
      <c r="E41" s="30"/>
      <c r="F41" s="31" t="s">
        <v>30</v>
      </c>
      <c r="G41" s="25">
        <v>3</v>
      </c>
      <c r="H41" s="26" t="s">
        <v>141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154</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115</v>
      </c>
      <c r="I51" s="26"/>
      <c r="J51" s="26"/>
      <c r="K51" s="26"/>
      <c r="L51" s="26"/>
      <c r="M51" s="26"/>
      <c r="N51" s="26"/>
      <c r="O51" s="26"/>
      <c r="P51" s="26"/>
    </row>
    <row r="52" ht="22.7" customHeight="1" spans="1:16" x14ac:dyDescent="0.25">
      <c r="A52" s="17"/>
      <c r="B52" s="7"/>
      <c r="C52" s="7"/>
      <c r="D52" s="27" t="s">
        <v>8</v>
      </c>
      <c r="E52" s="23" t="s">
        <v>57</v>
      </c>
      <c r="F52" s="24" t="s">
        <v>58</v>
      </c>
      <c r="G52" s="24">
        <v>3</v>
      </c>
      <c r="H52" s="37" t="s">
        <v>155</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156</v>
      </c>
      <c r="I54" s="39"/>
      <c r="J54" s="39"/>
      <c r="K54" s="39"/>
      <c r="L54" s="39"/>
      <c r="M54" s="39"/>
      <c r="N54" s="39"/>
      <c r="O54" s="39"/>
      <c r="P54" s="39"/>
    </row>
    <row r="55" ht="22.7" customHeight="1" spans="1:16" x14ac:dyDescent="0.25">
      <c r="A55" s="17"/>
      <c r="B55" s="7"/>
      <c r="C55" s="7"/>
      <c r="D55" s="27" t="s">
        <v>8</v>
      </c>
      <c r="E55" s="23" t="s">
        <v>66</v>
      </c>
      <c r="F55" s="24" t="s">
        <v>67</v>
      </c>
      <c r="G55" s="24">
        <v>13</v>
      </c>
      <c r="H55" s="39" t="s">
        <v>129</v>
      </c>
      <c r="I55" s="39"/>
      <c r="J55" s="39"/>
      <c r="K55" s="39"/>
      <c r="L55" s="39"/>
      <c r="M55" s="39"/>
      <c r="N55" s="39"/>
      <c r="O55" s="39"/>
      <c r="P55" s="39"/>
    </row>
    <row r="56" ht="22.7" customHeight="1" spans="1:16" x14ac:dyDescent="0.25">
      <c r="A56" s="17"/>
      <c r="B56" s="7"/>
      <c r="C56" s="7"/>
      <c r="D56" s="27" t="s">
        <v>8</v>
      </c>
      <c r="E56" s="38" t="s">
        <v>69</v>
      </c>
      <c r="F56" s="24" t="s">
        <v>70</v>
      </c>
      <c r="G56" s="24">
        <v>4</v>
      </c>
      <c r="H56" s="26" t="s">
        <v>157</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158</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0.94</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159</v>
      </c>
      <c r="I79" s="80"/>
      <c r="J79" s="80"/>
      <c r="K79" s="80"/>
      <c r="L79" s="80"/>
      <c r="M79" s="80"/>
      <c r="N79" s="80"/>
      <c r="O79" s="80"/>
      <c r="P79" s="80"/>
    </row>
    <row r="80" ht="22.7" customHeight="1" spans="1:16" x14ac:dyDescent="0.25">
      <c r="A80" s="67"/>
      <c r="B80" s="68"/>
      <c r="C80" s="68"/>
      <c r="D80" s="69"/>
      <c r="E80" s="81"/>
      <c r="F80" s="61"/>
      <c r="G80" s="79"/>
      <c r="H80" s="82" t="s">
        <v>145</v>
      </c>
      <c r="I80" s="82"/>
      <c r="J80" s="82"/>
      <c r="K80" s="82"/>
      <c r="L80" s="82"/>
      <c r="M80" s="82"/>
      <c r="N80" s="82"/>
      <c r="O80" s="82"/>
      <c r="P80" s="82"/>
    </row>
    <row r="81" ht="22.7" customHeight="1" spans="1:16" x14ac:dyDescent="0.25">
      <c r="A81" s="67"/>
      <c r="B81" s="68"/>
      <c r="C81" s="68"/>
      <c r="D81" s="69"/>
      <c r="E81" s="83"/>
      <c r="F81" s="78"/>
      <c r="G81" s="79"/>
      <c r="H81" s="82" t="s">
        <v>160</v>
      </c>
      <c r="I81" s="82"/>
      <c r="J81" s="82"/>
      <c r="K81" s="82"/>
      <c r="L81" s="82"/>
      <c r="M81" s="82"/>
      <c r="N81" s="82"/>
      <c r="O81" s="82"/>
      <c r="P81" s="82"/>
    </row>
    <row r="82" ht="22.7" customHeight="1" spans="1:16" x14ac:dyDescent="0.25">
      <c r="A82" s="67"/>
      <c r="B82" s="68"/>
      <c r="C82" s="68"/>
      <c r="D82" s="69"/>
      <c r="E82" s="77"/>
      <c r="F82" s="84"/>
      <c r="G82" s="79"/>
      <c r="H82" s="82" t="s">
        <v>161</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94</v>
      </c>
      <c r="C84" s="7"/>
      <c r="D84" s="88" t="s">
        <v>8</v>
      </c>
      <c r="E84" s="89" t="s">
        <v>162</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96</v>
      </c>
      <c r="C102" s="7"/>
      <c r="D102" s="45" t="s">
        <v>8</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98</v>
      </c>
      <c r="C105" s="7"/>
      <c r="D105" s="48" t="s">
        <v>80</v>
      </c>
      <c r="E105" s="91" t="s">
        <v>134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100</v>
      </c>
      <c r="C108" s="7"/>
      <c r="D108" s="45" t="s">
        <v>8</v>
      </c>
      <c r="E108" s="46" t="s">
        <v>163</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164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165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6.22.26</vt:lpstr>
      <vt:lpstr>Tuesday 6.23.26</vt:lpstr>
      <vt:lpstr>Wednesday 6.24.26</vt:lpstr>
      <vt:lpstr>Thursday 6.25.26</vt:lpstr>
      <vt:lpstr>Friday 6.26.26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