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5.4.26" state="visible" r:id="rId4"/>
    <sheet sheetId="2" name="Tuesday 5.5.26" state="visible" r:id="rId5"/>
    <sheet sheetId="3" name="Wednesday 5.6.26" state="visible" r:id="rId6"/>
    <sheet sheetId="4" name="Thursday 5.7.26" state="visible" r:id="rId7"/>
    <sheet sheetId="5" name="Friday 5.8.26" state="visible" r:id="rId8"/>
  </sheets>
  <calcPr calcId="171027"/>
</workbook>
</file>

<file path=xl/sharedStrings.xml><?xml version="1.0" encoding="utf-8"?>
<sst xmlns="http://schemas.openxmlformats.org/spreadsheetml/2006/main" count="777" uniqueCount="162">
  <si>
    <t xml:space="preserve">Email daily to:  Rav Sandhu, Sherree Martin,  Ron Scott, Adrian Silva, Yvonne Rodriguez, Kofi Oduro, Melissa Gardynik; Scott Jones
Email report daily at 5 pm.</t>
  </si>
  <si>
    <t>EAP Daily Update - Monday 5.4.26 - Submitted to Executive Team by 5 pm</t>
  </si>
  <si>
    <t>Responsible Party</t>
  </si>
  <si>
    <t>Measurable</t>
  </si>
  <si>
    <t xml:space="preserve">Status 
G/Y/R</t>
  </si>
  <si>
    <t>Comments / Explanation</t>
  </si>
  <si>
    <t>Nicole</t>
  </si>
  <si>
    <t>EHS</t>
  </si>
  <si>
    <t>G</t>
  </si>
  <si>
    <t>Staffing Issues</t>
  </si>
  <si>
    <t xml:space="preserve">2026 Q2 DL Requirement: 41
Staffing Changes: James Clement handed in his notice. Last day will be 5/20 due to his other job scheduling significant mandatory overtime. 
New Hire:  
Total EAP Employees minus LOA                                          
DL:  39         (1st -27  - 2nd 12)  
DL: PT - 2      2nd shift - Desmond Brown T-F (13-16 hrs.), Jacob Stanley M - F (32-39 hrs.)                                                                                                                                                                                                                                  IDL PT - 1     2nd shift - James Clement M - F (16-20 hrs.)
IDL:   24       (1st 17 - 2nd 7)
Total Present:
DL =  1st - 24,  2nd - 12
DL PT = 2                                                                                                                                                                                                                                                            IDL PT = 1
IDL = 24
Planned Absenteeism:
DL:  1st shift:  Char Z, Merritt Higgins, Rey Duren (1/2 day)
IDL:  1st shift:  
DL: 2nd Shift:  
IDL: 2nd Shift:  
Unplanned Absenteeism (call off/leave early):
DL 1st shift - Chelsea Kreitner
IDL 1st Shift - 
DL 2nd Shift - 
IDL 2nd Shift:  
Other:  DL Aaron Butts (medical 3-6 months) Donna Tidwell (TBD), IDL Michael Peterson (indefinite medical)</t>
  </si>
  <si>
    <t>Current Year Program EOP</t>
  </si>
  <si>
    <t xml:space="preserve">Guelph RDX - April 2026
GM A2SL (CT4) - June 2026</t>
  </si>
  <si>
    <t>Michelle</t>
  </si>
  <si>
    <t>Prem. Freight / Customer Notes</t>
  </si>
  <si>
    <t>No premium freight.</t>
  </si>
  <si>
    <t>On Time Delivery</t>
  </si>
  <si>
    <t>R</t>
  </si>
  <si>
    <t xml:space="preserve">Metalsa: 
050372: Next in PA119.
Voestalpine: 
153: Running in PA120 tonight.
150 inner: Job 2 in PA120.
151 inner: Job 3 in PA120. 
Toyo Pelham: 
52328/52332: Samuel steel/Forvia issue. Next coil to be completed around 5/6.</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</si>
  <si>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</si>
  <si>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</si>
  <si>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</si>
  <si>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</si>
  <si>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</si>
  <si>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</si>
  <si>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Inventory coverage until 5/18</t>
  </si>
  <si>
    <t>Adient - Lakewood</t>
  </si>
  <si>
    <t>Inventory coverage until 5/14</t>
  </si>
  <si>
    <t>Inventory coverage until 5/21</t>
  </si>
  <si>
    <t>GM - BWLGRN</t>
  </si>
  <si>
    <t>Inventory coverage until 5/7 (76391 running in PA111)</t>
  </si>
  <si>
    <t>C1UL</t>
  </si>
  <si>
    <t>Inventory coverage until 5/11</t>
  </si>
  <si>
    <t>Y1XX</t>
  </si>
  <si>
    <t>All future requirements are covered.</t>
  </si>
  <si>
    <t>GM-Factory Zero</t>
  </si>
  <si>
    <t>BT1TL</t>
  </si>
  <si>
    <t>Inventory coverage until 5/13</t>
  </si>
  <si>
    <t>GM-LGR</t>
  </si>
  <si>
    <t>A1SL</t>
  </si>
  <si>
    <t>Y</t>
  </si>
  <si>
    <t>A2SL</t>
  </si>
  <si>
    <t>Inventory coverage until 5/6 (62077 next in PA118 - increase to buildout)</t>
  </si>
  <si>
    <t>Alpha</t>
  </si>
  <si>
    <t>GM-SLP</t>
  </si>
  <si>
    <t>D2UC</t>
  </si>
  <si>
    <t>Inventory coverage until 5/26</t>
  </si>
  <si>
    <t>GM-Springfield</t>
  </si>
  <si>
    <t>GMT610</t>
  </si>
  <si>
    <t xml:space="preserve">Inventory coverage until 5/29						</t>
  </si>
  <si>
    <t>GM-Wentzville</t>
  </si>
  <si>
    <t>Inventory coverage until 5/19</t>
  </si>
  <si>
    <t>Guelph</t>
  </si>
  <si>
    <t>RDX</t>
  </si>
  <si>
    <t>No further requirements</t>
  </si>
  <si>
    <t>GAP</t>
  </si>
  <si>
    <t>WS</t>
  </si>
  <si>
    <t>OP M (HBPO)</t>
  </si>
  <si>
    <t>RU</t>
  </si>
  <si>
    <t>Inventory coverage until 5/8 (20007/8 running in PA119 and PS214)</t>
  </si>
  <si>
    <t>Metalsa</t>
  </si>
  <si>
    <t>UX71</t>
  </si>
  <si>
    <t>Inventory coverage until 5/5 (050372 next in PA119)</t>
  </si>
  <si>
    <t>SLP</t>
  </si>
  <si>
    <t>KM EJ</t>
  </si>
  <si>
    <t>Inventory coverage until 6/3</t>
  </si>
  <si>
    <t>Stellantis</t>
  </si>
  <si>
    <t>LB</t>
  </si>
  <si>
    <t>Inventory coverage until 5/27</t>
  </si>
  <si>
    <t>Toyo-Imlay City</t>
  </si>
  <si>
    <t>500B</t>
  </si>
  <si>
    <t>Inventory coverage until 5/15</t>
  </si>
  <si>
    <t>Michele</t>
  </si>
  <si>
    <t>SERVICE</t>
  </si>
  <si>
    <t xml:space="preserve">22979725 and 25998263 complete for this weeks CCA truck. 
~23429897/23429898 GM Argentina order, waiting on payment to ship.</t>
  </si>
  <si>
    <t>Jeff Potter</t>
  </si>
  <si>
    <t>Supplier Issues</t>
  </si>
  <si>
    <t>Target commercial concern. TBD. First shortage would be 5/21 to Adient.</t>
  </si>
  <si>
    <t>John W</t>
  </si>
  <si>
    <t>Labor / Overtime</t>
  </si>
  <si>
    <t>PA120 and PA119 on 10 hours Monday through Thursday.</t>
  </si>
  <si>
    <t>John W.</t>
  </si>
  <si>
    <t xml:space="preserve">Daily Efficiency
85%&gt; = Green
69-84% = Yellow
69% &lt; = Red</t>
  </si>
  <si>
    <t>Work Center Group</t>
  </si>
  <si>
    <t>%</t>
  </si>
  <si>
    <t>Notes</t>
  </si>
  <si>
    <t>Downtime Analysis</t>
  </si>
  <si>
    <t>TTL Hours</t>
  </si>
  <si>
    <t>Reason Percentage</t>
  </si>
  <si>
    <t>Daily DT</t>
  </si>
  <si>
    <t xml:space="preserve">PA120 dirty filter faults.
PA119 lube vacuum fault.
PA110 rotary cam switch faults.</t>
  </si>
  <si>
    <t xml:space="preserve">PA119 warped part.
PA112 shim cam station.
PA111 trim burr.
PA4 trim burr.</t>
  </si>
  <si>
    <t xml:space="preserve">1st shift 5/4:
PA118 - set C40525 (.72hrs)
PA111 - set 3976391 (.67hrs)
PA119 - set C20007/8AC (1.46hrs)
PA112 - set 3693536 (1.25hrs)
PA4 - set 3627753 (1.1hrs)</t>
  </si>
  <si>
    <t>Operations Update - Critical Issues</t>
  </si>
  <si>
    <t xml:space="preserve">2nd shift 5/1:PA120 - press completely shut off, blown fuse fault main disc, lubricate pump 1&amp;2 (7.5hrs)
1st shift 5/1:
PA120 - pilot release wasn't working x2, scrap jam OP50, lube fault-dirty filter pump #1 x13 (1.5hrs)
PA119 - hydra guard fault, finger sensor fault, part was warped, lube system vacuum fault (1.97hrs)
PA112 - shimmed the CAM station, burr in two places (4.38hrs)
PA111 - trim burr (.88hrs)
PA110 - rotary CAM switch causing the press to stop while running in auto x 35+ (1.25hrs)
PA50 - mishit 3919545 while running in auto (.25hrs)
PA4 - trim burr (2.17hrs)</t>
  </si>
  <si>
    <t>MFG Mishit Reports</t>
  </si>
  <si>
    <t xml:space="preserve">1st shift 5/4:
PA50 - had a mishit on 3919545 while running in auto.</t>
  </si>
  <si>
    <t>Housekeeping</t>
  </si>
  <si>
    <t xml:space="preserve">cleaned bathrooms
cleaned lunch area
dumped trash
cleaned floors
worked in Bay 1</t>
  </si>
  <si>
    <t>Change Overs</t>
  </si>
  <si>
    <t>Scott</t>
  </si>
  <si>
    <t>TOOLING</t>
  </si>
  <si>
    <t xml:space="preserve">5/4 1ST SHIFT:
C79305/405: 50% - CAM TRIM BURR. 8.3 HOURS
C30700/800: 40% - CUTOFF BURR. 10.37 HOURS
3864310: 90% - FPM. 3.37 HOURS
PRESS CALLS:
PA4: C42297/99 - CUTOFF BURR. 2.05 HOURS. GREG PULLED PUNCH SAND LOWER DETAIL TO SHARPEN.
PA111: 3976391 - TRIM BURR. .88 HOURS. JEFF SHARPENED LOWER TRIM INSERT
PA112: 3693536 - TRIM BURR/HOLE BURR. 6.17 HOURS. JEFF SHARPENED MULTIPLE TRIM DETAILS AND PIERCE PUNCH.
SCHEDULED/UNSCHEDULED:
GREG WEICK: 8.3/2.05 = 10.35 HOURS
MERLIN TACKETT: 10.37/0 = 10.37 HOURS
JEFF ROSE: 3.37/7.05 = 10.42 HOURS
TOOLING DOWNTIME: 9.1 HOURS
WORKCENTER LOGS: 7.61 HOURS</t>
  </si>
  <si>
    <t>Diego</t>
  </si>
  <si>
    <t>Maintenance</t>
  </si>
  <si>
    <t xml:space="preserve">E7-03: Brakes repaired. Hilo turned back over to production.
PA120: Pilot Release not working. Had operator open the degrees by 10 degrees. That worked. 
PA 110: Cam switch fault. Troubleshooting, and could not find the issue. Need to contact tech support to assist. 
Bay 1: cleared out all old weld cells.</t>
  </si>
  <si>
    <t>Yvonne</t>
  </si>
  <si>
    <t>Quality Concerns</t>
  </si>
  <si>
    <t xml:space="preserve">PA120 | 724151H12C | No new issues
PA119 | C20007/8-AC | No new issues
PA118 | C40525 | No new issues
PA117 |  | No new issues
PA116 |  | No new issues
PA115 |  | No new issues
PA112 | C40521 | No new issues
PA111 |  | No new issues
PA110 | T6H2CF215B | No new issues
PA50 |  | No new issues
SSL | 20002-10 | No new issues
Welding |  | No new issues
Customer |  | No new issues
Supplier |  | No new issues
Internal |  | No new issues
PA4 | 3696734 | No new issues</t>
  </si>
  <si>
    <t>EAP Daily Update - Tuesday 5.5.26 - Submitted to Executive Team by 5 pm</t>
  </si>
  <si>
    <t xml:space="preserve">2026 Q2 DL Requirement: 41
Staffing Changes: James Clement handed in his notice. Last day will be 5/20 due to his other job scheduling significant mandatory overtime. 
New Hire:  
Total EAP Employees minus LOA                                          
DL:  39         (1st -27  - 2nd 12)  
DL: PT - 2      2nd shift - Desmond Brown T-F (13-16 hrs.), Jacob Stanley M - F (32-39 hrs.)                                                                                                                                                                                                                                  IDL PT - 1     2nd shift - James Clement M - F (16-20 hrs.)
IDL:   24       (1st 17 - 2nd 7)
Total Present:
DL =  1st - 26,  2nd - 12
DL PT = 2                                                                                                                                                                                                                                                            IDL PT = 1
IDL = 23
Planned Absenteeism:
DL:  1st shift: Merritt Higgins
IDL:  1st shift:  
DL: 2nd Shift:  
IDL: 2nd Shift:  
Unplanned Absenteeism (call off/leave early):
DL 1st shift - 
IDL 1st Shift - 
DL 2nd Shift - 
IDL 2nd Shift:  
Other:  DL Aaron Butts (medical 3-6 months) Donna Tidwell (TBD), IDL Michael Peterson (indefinite medical)</t>
  </si>
  <si>
    <t xml:space="preserve">1st shift 5/5:
PA120 - set 724153H12C (.66hrs)
PA119 - set 050372 (2.2hrs)
PA110 - set T6H3CF148/198A (1.23hrs)</t>
  </si>
  <si>
    <t xml:space="preserve">2nd shift 5/4:PA119 - lube system vacuum fault x2 (1.13hrs)
PA120 - lube fault dirty filter pump #1 x3 (.16hrs)
PA118 - feeler fail (.25hrs)
**** Power outage from 6:05pm to 10:00pm****
1st shift 5/5:
PA120 - hydraulic unit thermal overload fault and the straightener wouldn't power up, lift "C" fault, lube fault, OP50 scrap jam, east bolster wouldn't roll in (2.69hrs)
PA119 - hydra guard fault, repositioned the die sensor, drive issue, press was stopping while in auto, bolster went off the track-added oil and repaired damage to the track, gripper adjustment (1.78hrs)
PA118 - feeder power up issue, feeler fail (.47hrs)
PA111 - feeler fail, indicating the RAM, scrap jam at the cut-off (1.48hrs)
PA110 - issue with the rotary CAM switch-press kept shutting down at 216 degrees (.1hrs)
PA4 - repaired a oil leak on the coil reel</t>
  </si>
  <si>
    <t>No mishits</t>
  </si>
  <si>
    <t xml:space="preserve">cleaned bathrooms
cleaned lunch area
dumped trash</t>
  </si>
  <si>
    <t xml:space="preserve">5/4 22ND SHIFT:
C47606: 100% - TRIM AND HOLE BURRS. 3.13 HOURS
4189052: 60% - HOLE BURRS. 7.1 HOURS
3590431: 90% - FPM. 8.28 HOURS
PRESS CALLS:
PA118: C40525 - FEELER FAIL AFTER COIL CHANGE. .25 HOURS. POWER WENT OUT.
SCHEDULED/UNSCHEDULED:
JESSE DENNIS: 10.23/0 = 10.23 HOURS
JASON DRESSER: 8.28/0 = 8.28 HOURS
TOOLING DOWNTIME: 0 HOURS
WORKCENTER LOGS: .26 HOURS
5/4 1ST SHIFT:
C79305/405: 100% - CAM TRIM BURR. 6.03 HOURS.
C79700/800: 10% - FPM. .23 HOURS
C30700/800: 90% - CUTOFF BURR. 9.37 HOURS
3864310: 100% - FPM. 3.33 HOURS
3864283: 60% - SET NEW DETAILS. 6.02 HOURS
PRESS CALLS:
PA118: C40525: FEELER FAIL AFTER OIL CHANGE. .4 HOURS. MERLIN STAYED OUT AND HELP OPERATOR GET HIS ALIGNMENT CORRECTED. 
PA119: C20007/8-AC - LOOSE SENSOR. .42 HOURS. GREG TIGHTEND BOLT.
PA120: 15112 - IN PRESS CHANGE OVER. .6 HOURS. MERLIN CHANGED OVER DIE.
SCHEDULED/UNSCHEDULED:
GREG WEICK: 9.79/.42 = 10.21 HOURS
MERLIN TACKETT: 9.97/.6 = 10.37 HOURS
JEFF ROSE: 10.3/0 = 10.3 HOURS
TOOLING DOWNTIME: 1.02 HOURS
WORKCENTER LOGS: 3.08 HOURS</t>
  </si>
  <si>
    <t xml:space="preserve">PA 118: Straightener will not start: Found blown fuse from yesterdays power outage.
PA 120: Straightener will not start: Found blown overloads, from power outage.
PA 120: Lube pumps will not start. Hydraulic Starter had a blown fuse, from power outage.
PA 119: Z2 axis kept faulting out with an SO2 fault.
I contacted Rockwell for tech support, but was told that they will not assist me because we only have an automation contract with them, and not a motions contract. 
We unplugged the encoder cable, and plugged it back up. The press began to run again for about 20 mins, then faulted out again. The press then went into changeover and the new job ran with out any issues. 
PA 4: Replaced leaking rotary union on the un-coiler. 
PA 119: The bolster will not lift up:" Added oil to the reservoir. 
PA 120: Front bolster will not go in. Was able to get the bolster to roll in, but need to investigate further to determine what the issue is. The bolster will roll out but not in. It appears that there may be a a bad output slot on the PLC, I will dig deeper into this during the next change over.</t>
  </si>
  <si>
    <t xml:space="preserve">PA120 | 724151H12C | No new issues
PA119 | 050372-C03 | No new issues
PA118 | C40525 | No new issues
PA117 |  | No new issues
PA116 |  | No new issues
PA115 |  | No new issues
PA112 | C40521 | No new issues
PA111 |  | No new issues
PA110 | T6H2CF215B | No new issues
PA50 |  | No new issues
SSL | 20002-10 | No new issues
Welding |  | No new issues
Customer |  | Submitted two CA's to Toyo seat for Mixed and mislabeled parts
Adient Ramos - 3693625 - Spike trim edge burr. 3rd party and internal sorting required. QA E050526
Supplier |  | No new issues
Internal |  | No new issues
PA4 | 3696734 | No new issues</t>
  </si>
  <si>
    <t>EAP Daily Update - Wednesday 5.6.26 - Submitted to Executive Team by 5 pm</t>
  </si>
  <si>
    <t xml:space="preserve">2026 Q2 DL Requirement: 41
Staffing Changes: James Clement handed in his notice. Last day will be 5/20 due to his other job scheduling significant mandatory overtime. 
New Hire:  
Total EAP Employees minus LOA                                          
DL:  39         (1st -27  - 2nd 12)  
DL: PT - 2      2nd shift - Desmond Brown T-F (13-16 hrs.), Jacob Stanley M - F (32-39 hrs.)                                                                                                                                                                                                                                  IDL PT - 1     2nd shift - James Clement M - F (16-20 hrs.)
IDL:   24       (1st 17 - 2nd 7)
Total Present:
DL =  1st - 25,  2nd - 11
DL PT = 2                                                                                                                                                                                                                                                            IDL PT = 1
IDL = 23
Planned Absenteeism:
DL:  1st shift: Merritt Higgins, Marylynn Craven
IDL:  1st shift:  
DL: 2nd Shift:  Savannah Felder
IDL: 2nd Shift:  Rene Steel
Unplanned Absenteeism (call off/leave early):
DL 1st shift - EO @ 8:30am - Lucas McKenzie, Chelsea Kreitner
IDL 1st Shift - 
DL 2nd Shift - 
IDL 2nd Shift:  
Other:  DL Aaron Butts (medical 3-6 months) Donna Tidwell (TBD), IDL Michael Peterson (indefinite medical)</t>
  </si>
  <si>
    <t xml:space="preserve">Voestalpine: 
150 inner: Running in PA120.
151 inner: Next in PA120. 
Toyo Pelham: 
52328/52332: Samuel steel/Forvia issue. Next coil to be completed week of 5/11.</t>
  </si>
  <si>
    <t>Inventory coverage until 5/20</t>
  </si>
  <si>
    <t>Inventory coverage until 5/8 (large customer increase week of 5/11)</t>
  </si>
  <si>
    <t xml:space="preserve">22979725 and 25998263 shipped in full.
~23429897/23429898 GM Argentina order, waiting on payment to ship.</t>
  </si>
  <si>
    <t xml:space="preserve">Target commercial concern. TBD. First shortage would be 5/21 to Adient.
Samuel/Forvia commercial concern. Toyo is past due.</t>
  </si>
  <si>
    <t>PA120 and PA119 on 10 hours.</t>
  </si>
  <si>
    <t xml:space="preserve">PA120 C motor fault.
PA119 hydra guard fault.</t>
  </si>
  <si>
    <t xml:space="preserve">PA118 burr
PA112 feeler and hard mark</t>
  </si>
  <si>
    <t xml:space="preserve">2nd shift 5/5:
PA120 - set 724150H11B (.75hrs)
1st shift 5/6:
PA118 - set 20862077/78 (2.41hrs)
PA116 - set 4184463 (.87hrs)
PA117 - set 95278-10 (.41hrs)
PA115 - set C55899 (.71hrs)
PA118 - set 723307S00B/308 (1.5hrs)</t>
  </si>
  <si>
    <t xml:space="preserve">1st shift 5/6:
WC59/PW41 - set 87840104 (.5hrs)</t>
  </si>
  <si>
    <t xml:space="preserve">2nd shift 5/5:PA120 - front bolster wouldn't roll in, lift "C" motor fault x10, chip in the die, lube fault pump 1 filter dirty, stamp retainer wouldn't come out, scrap jam OP40 x2 (5hrs)
1st shift 5/6:
WC59/PW41 - part not pinning (1hr)
PA120 - lift "C" motor fault, part tracking gripper #3 x2, part tracking (.5hrs)
PA119 - hydra guard fault x2 (.33hrs)
PA118 - burr on the cut-off (.53hrs)
PA112 - hard mark, feeler fail (.95hrs)
PA50 - mishit while in auto (.55hrs)</t>
  </si>
  <si>
    <t>PA50 - mishit 3919545 while in auto.</t>
  </si>
  <si>
    <t xml:space="preserve">cleaned bathrooms
cleaned lunch area
dumped trash
cleaned floors</t>
  </si>
  <si>
    <t xml:space="preserve">5/5 22ND SHIFT:
4189052: 100% - HOLE BURRS. 2.8 HOURS
C15013/15207: 30% - TRIM AND HOLE BURRS. 5.56 HOURS
3590431: 100% - FPM. 6.28 HOURS
3584144: 10% - HOLE BURR. 1.85 HOURS
PRESS CALLS:
PA120: DATE STAMP RETAINER STUCK. .43 HOURS. JESSE GOT RETAINER OUT AND BUFFED OD TO ALLOW BETTER FIT
PA120: TRIM BURR. 1.3 HOURS. JESSE SHARPENED UPPER/LOWER TRIM STEELS.
PA120: WRINKLES. .17 HOURS. JESSE ADDED NITRO. 800PSI TO 1000PSI.
PA119: SHORT FEED SENSOR ADJUST. .10 HOURS. JASON ADJUSTED SENSOR.
SCHEDULED/UNSCHEDULED:
JESSE DENNIS: 8.36/1.9 = 10.26 HOURS
JASON DRESSER: 8.13/.1 = 8.23 HOURS
TOOLING DOWNTIME: 2.0 HOURS
WORKCENTER LOGS: 2.25 HOURS
5/4 1ST SHIFT:
C79700/80: 50% - FPM. 10.3 HOURS
C30700/800: 100% - BURRS. 3.37 HOURS
C30500/600: 30% - FPM. 6.13 HOURS
3864283: 80% - SET NEW DETAILS. 9.35 HOURS
PRESS CALLS:
PA112: 3693536 - HARD MARK. .98 HOURS. JEFF ADJUSTED RESTRIKE.
PA112: 3693536 - FEELER FAIL AFTER COIL CHANGE. .32 HOURS. MERLIN ADDED .010 TO FORM CAMS.
PA118: C30700/800 - BURR. .37 HOURS. APPROVED TO RUN.
SCHEDULED/UNSCHEDULED:
GREG WEICK: 10.3/0 = 10.3 HOURS
MERLIN TACKETT: 9.67/.69 = 10.36 HOURS
JEFF ROSE: 9.35/.98 = 10.33 HOURS
TOOLING DOWNTIME: 1.67 HOURS
WORKCENTER LOGS: 2.03 HOURS</t>
  </si>
  <si>
    <t xml:space="preserve">PA 120: Went to investigate the bolster in issue. Need to dig in further when the bolster can be rolled out. 
PA 119: Finished modifying and installing floor plates on Northside of press. 
Sandblaster: Adjustments.</t>
  </si>
  <si>
    <t>EAP Daily Update - Thursday 5.7.26 - Submitted to Executive Team by 5 pm</t>
  </si>
  <si>
    <t xml:space="preserve">2026 Q2 DL Requirement: 41
Staffing Changes: James Clement handed in his notice. Last day will be 5/20 due to his other job scheduling significant mandatory overtime. 
New Hire:  
Total EAP Employees minus LOA                                          
DL:  39         (1st -27  - 2nd 12)  
DL: PT - 2      2nd shift - Desmond Brown T-F (13-16 hrs.), Jacob Stanley M - F (32-39 hrs.)                                                                                                                                                                                                                                  IDL PT - 1     2nd shift - James Clement M - F (16-20 hrs.)
IDL:   24       (1st 17 - 2nd 7)
Total Present:
DL =  1st - 25,  2nd - 11
DL PT = 2                                                                                                                                                                                                                                                            IDL PT = 1
IDL = 24
Planned Absenteeism:
DL:  1st shift: Merritt Higgins, Marylynn Craven
IDL:  1st shift:  
DL: 2nd Shift:  Savannah Fadel
IDL: 2nd Shift:  
Unplanned Absenteeism (call off/leave early):
DL 1st shift - EO @ 8:30am - Lucas McKenzie, Chelsea Kreitner
IDL 1st Shift - 
DL 2nd Shift - 
IDL 2nd Shift:  
Other:  DL Aaron Butts (medical 3-6 months) Donna Tidwell (TBD), IDL Michael Peterson (indefinite medical)</t>
  </si>
  <si>
    <t xml:space="preserve">HBPO: 
Large customer increases. Made shipment today, shipping again tomorrow mid-day. 
Voestalpine: 
151 inner: Running in PA120. 
797/798: Next in PA119.
Toyo Pelham: 
52328/52332: Samuel steel/Forvia issue. Next coil to be completed week of 5/11.</t>
  </si>
  <si>
    <t>Inventory coverage until 5/8 (large customer increase week of 5/11 and 5/18)</t>
  </si>
  <si>
    <t xml:space="preserve">Target commercial concern. Target released shipment today.
Samuel/Forvia commercial concern. Toyo is past due.</t>
  </si>
  <si>
    <t xml:space="preserve">WC59 not pinning. Fixture adj.
PA120 lube fault, dirty filter fault.
PA119 feeder short feed.</t>
  </si>
  <si>
    <t xml:space="preserve">PA119 die sensor
PA50 spike burr</t>
  </si>
  <si>
    <t xml:space="preserve">1st shift 5/7:
PA116 - set 3864310 (.48hrs)
PA119 - set C20007/8 (1.1hrs)
PA111 - set 3989858 (.83hrs)
PA50 - set C954116/55642 (.517hrs)
</t>
  </si>
  <si>
    <t xml:space="preserve">1st shift 5/7:
WC59/PW41 - set 87840108 (.5hrs)
W5 - set 84027303 (.75hrs)</t>
  </si>
  <si>
    <t xml:space="preserve">2nd shift 5/6:PA120 - scrap chute broke OP40, scrap build up OP30 x2, clamp "B" motor fault x3, ORMEC fault x2, lube fault x3, lube fault pump 1 dirty filter x3 (.96hrs)
PS213 - nut feeder sensor not reading, control screen program disappeared (.25hrs)
1st shift 5/7:
WC59/PW41 - not pinning (1hr)
PA120 - lube fault - dirty filter pump 1, ORMEC fault/latch/lift "C" fault (.55hrs)
PA119 - feeder was short feeding about 1", adjusting the in die sensor, press stopped on bottom with no fault, low air pressure (.93hrs)
PA50 - spike burr (2.36hrs)</t>
  </si>
  <si>
    <t>No mishits.</t>
  </si>
  <si>
    <t xml:space="preserve">5/6 22ND SHIFT:
C15013/15207: 60% - TRIM AND HOLE BURRS. 9.53HOURS
3584144: 60% - HOLE BURR. 8.3 HOURS
PRESS CALLS:
PA120: 724150H11B - SCRAP CHUTE ADJUSTMENT. .75 HOURS
SCHEDULED/UNSCHEDULED:
JESSE DENNIS: 9.53/.75 = 10.28 HOURS
JASON DRESSER: 8.3/0 = 8.3 HOURS
TOOLING DOWNTIME: .75 HOURS
WORKCENTER LOGS: .75 HOURS
5/7 1ST SHIFT:
C79700/800: 100% - FPM. 9.13 HOURS
3864283: 100% - NEW DETAILS. 4.53 HOURS
C30500/600: 60% - FPM. 9.15 HOURS
PRESS CALLS:
PA119: C20007/8-AC. BAD SENSOR WIRE. .75 HOURS. GREG REPLACED BAD WIRE. 
PA50: C954116/55642 - TRIM BURRS. 1.25 HOURS. MERLIN SHARPENED UPPER/LOWER TRIMS.
SCHEDULED/UNSCHEDULED:
GREG WEICK: 9.75/.75 = 10.5 HOURS
MERLIN TACKETT: 9.15/1.25 = 10.4 HOURS
JEFF ROSE: 8.35/0 = 8.35 HOURS
TOOLING DOWNTIME: 2 HOURS
WORKCENTER LOGS: 2.2 HOURS</t>
  </si>
  <si>
    <t xml:space="preserve">PA 119:  Short Feeding: Increased air pressure on the feeder. 
PA 119: Transfer Fault: Z2 Axis fault again. Opened up control panel, believer that the AC unit is not working, and the drive may be overheating. 
PA 120: Latch fault on transfer: Changed the lift learned reference.
Tool Room: Blown Fuses on Grinder. Grinder needs a new transformer after power outage. 
Patched up potholes on back pad.</t>
  </si>
  <si>
    <t xml:space="preserve">PA120 | 724151H12C | No new issues
PA119 | C20007/8-AC | No new issues
PA118 | C40525 | No new issues
PA117 |  | No new issues
PA116 |  | No new issues
PA115 |  | No new issues
PA112 |  | No new issues
PA111 |  | No new issues
PA110 | T6H3CF148A | No new issues
PA50 |  | No new issues
SSL | 20002-10 | No new issues
Welding |  | No new issues
Customer |  | No New issues
Supplier |  | No new issues
Internal |  | No new issues
PA4 | 3696734 | No new issues</t>
  </si>
  <si>
    <t>EAP Daily Update - Friday 5.8.26 - Submitted to Executive Team by 5 pm</t>
  </si>
  <si>
    <t xml:space="preserve">2026 Q2 DL Requirement: 41
Staffing Changes: James Clement handed in his notice. Last day will be 5/20 due to his other job scheduling significant mandatory overtime. 
New Hire:  
Total EAP Employees minus LOA                                          
DL:  39         (1st -27  - 2nd 12)  
DL: PT - 2      2nd shift - Desmond Brown T-F (13-16 hrs.), Jacob Stanley M - F (32-39 hrs.)                                                                                                                                                                                                                                  IDL PT - 1     2nd shift - James Clement M - F (16-20 hrs.)
IDL:   24       (1st 17 - 2nd 7)
Total Present:
DL =  1st - 25,  2nd - 7
DL PT = 1                                                                                                                                                                                                                                                            IDL PT = 0
IDL = 24
Planned Absenteeism:
DL:  1st shift: Merritt Higgins, Chelsea Kreitner
IDL:  1st shift:  
DL: 2nd Shift:  Savannah Fadel, Savon Newberry
IDL: 2nd Shift:  
Unplanned Absenteeism (call off/leave early):
DL 1st shift - 
IDL 1st Shift - 
DL 2nd Shift - Hailey Clement, Don Rose, Darnell Steel, Jacob Stanley (PT), James Clement (PT)
IDL 2nd Shift:  
Other:  DL Aaron Butts (medical 3-6 months) Donna Tidwell (TBD), IDL Michael Peterson (indefinite medical)</t>
  </si>
  <si>
    <t xml:space="preserve">HBPO: 
Large customer increases. Made shipment Thursday and Friday.
Voestalpine: 
151 inner: Running in PA120. 
797/798: Running in PA119.
806/807: Job 2 in PA119.
793/794: Job 3 in PA119. 
Toyo Pelham: 
52328/52332: Samuel steel/Forvia issue. Next coil to be completed week of 5/11.</t>
  </si>
  <si>
    <t>Inventory coverage until 5/14 (Totes delivering Friday evening to repack black oxide PN's)</t>
  </si>
  <si>
    <t>Inventory coverage until 5/11 (large customer increase week of 5/11 and 5/18)</t>
  </si>
  <si>
    <t xml:space="preserve">Target commercial concern. Target made shipments Thursday and Friday.
Samuel/Forvia commercial concern - R52328/32.</t>
  </si>
  <si>
    <t>PA119 Z1 axis fault</t>
  </si>
  <si>
    <t xml:space="preserve">PA120 scrap jams
PA119 splits
PA118 burr on tab
PA115 spike burr
PA110 scrap marks</t>
  </si>
  <si>
    <t xml:space="preserve">2nd shift 5/7:
PA118 - set 723307S00B/308 (.75hrs)
1st shift 5/8:
PA118 - set C17510/11 (1.85hrs)
PA110 - set T6H2CF216/221C (.92hrs)
PA119 - set 724797S00C/798 (1.4hrs)</t>
  </si>
  <si>
    <t xml:space="preserve">2nd shift 5/7:PA120 - burrs, OP30 trap catching part, finger adjustments x5, down lifter x2, scrap jam OP30, part tracking 3 &amp; 5, scrap jam OP50 x2 (3.3hrs)
PA119 - several transfer faults dropped SPM from 11 to 10 and press stopped faulting (.35hrs)
PS214 - nut sensor not reading, part stuck to upper x2 (2.2hrs)
PS213 - part sticking to upper (.25hrs)
PA116 - die pro bent (.75hrs)
1st shift 5/8:
PA120 - scrap jam OP10, C-02 finger adjustment, scrap jam OP40, scrap jam OP10 x2 (4.67hrs)
PA119 - Z1 axis fault, splits (.43hrs)
PA118 - burr on tab (.75hrs)
PA115 - spike burr (.62hrs)
PA110 - scrap marks x3, die pro plunger was sticking (2.03hrs)</t>
  </si>
  <si>
    <t xml:space="preserve">cleaned bathrooms
cleaned lunch area
dumped trash
cleaned floors (SSL and idle machines)</t>
  </si>
  <si>
    <t xml:space="preserve">5/7 2ND SHIFT:
C15013/15207: 80% - TRIM AND HOLE BURRS. 7.07 HOURS
3584144: 90% - HOLE BURR. 2.57 HOURS
PRESS CALLS:
PA120: 724151H10B - BURR/DOWN LIFTERS. 2.38 HOURS. BO SHARPENED UPPER LOWER AND RECHARGED NITROS
PS214: 20007/8-20. PART STICKING TO TOP/DOUBLE HITS. .55 HOURS. BO UNSTUCK PARTS AND CLEARED NUTTER HEADS.
SCHEDULED/UNSCHEDULED:
JESSE DENNIS: 7.07/2.93 = 10.00 HOURS
JASON DRESSER: 2.57/0 = 2.57 HOURS (LATE AGAIN 8:30PM START)
TOOLING DOWNTIME: 2.93 HOURS
WORKCENTER LOGS: 5.08 HOURS
5/8 1ST SHIFT:
C20002001: 70% - TRIM BURRS. 8.65 HOURS
C30500/600: 100% - FPM. 6.49 HOURS
724150H11B: 30% - INSTALL NEW DETAILS. 8.09 HOURS
PRESS CALLS:
PA110: C62216/221 - SCRAP MARKS. 1.28 HOURS. GREG SHARPENED UPPER/LOWER TRIM STEELS
PA119: C79700/800 - SENSOR ADJUST. .52 HOURS. GREG FOUND FINGERS HITTING DIE. HELPED LANCE FIX HIS FINGERS
PA118: C17510/511 - BURR ON TAB. .78 HOURS. MERLIN SHARPENED UPPER TRIM.
PA120: 724151H10B - SCRAP JAM OP10. 2.58 HOURS. MERLIN AND JEFF WERE ABLE TO GET CHUTE FUNCTIONAL TO NOT MISS TRUCK.
PA120: 724151H10B - SCRAP CHUTE OP10. 1.93 HOURS. JEFF WENT BACK OUT AFTER TRUCK LEFT AND WAS ABLE TO MAKE BETTER REPAIRS TO CHUTE. WILL ADDRESS MORE ON BENCH.
SCHEDULED/UNSCHEDULED:
GREG WEICK: 9.17/1.28 = 10.45 HOURS
MERLIN TACKETT: 6.49/3.96 = 10.45 HOURS
JEFF ROSE: 8.09/2.28 = 10.37 HOURS
TOOLING DOWNTIME: 7.52 HOURS
WORKCENTER LOGS: 7.8 HOURS</t>
  </si>
  <si>
    <t>PA 110: Cam fault: Adjusted press speed.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</si>
</sst>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C00000"/>
      </patternFill>
    </fill>
    <fill>
      <patternFill patternType="solid">
        <fgColor rgb="FFFFFF00"/>
      </patternFill>
    </fill>
    <fill>
      <patternFill patternType="solid">
        <fgColor rgb="FF008A3E"/>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7">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4"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9" fillId="3" borderId="8" xfId="0" applyFont="1" applyFill="1" applyBorder="1" applyAlignment="1">
      <alignment horizontal="center" vertical="center" wrapText="1" inden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5"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4"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4" fillId="3" borderId="1" xfId="0" applyFont="1" applyFill="1" applyBorder="1" applyAlignment="1">
      <alignment horizontal="center" vertical="center" wrapText="1"/>
    </xf>
    <xf numFmtId="0" fontId="18" fillId="0" borderId="1" xfId="0" applyFont="1" applyBorder="1" applyAlignment="1">
      <alignment horizontal="left" vertical="top" wrapText="1"/>
    </xf>
    <xf numFmtId="0" fontId="14" fillId="2" borderId="14"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30</v>
      </c>
      <c r="I40" s="33"/>
      <c r="J40" s="33"/>
      <c r="K40" s="33"/>
      <c r="L40" s="33"/>
      <c r="M40" s="33"/>
      <c r="N40" s="33"/>
      <c r="O40" s="33"/>
      <c r="P40" s="33"/>
    </row>
    <row r="41" ht="22.7" customHeight="1" spans="1:16" x14ac:dyDescent="0.25">
      <c r="A41" s="18"/>
      <c r="B41" s="7"/>
      <c r="C41" s="7"/>
      <c r="D41" s="28" t="s">
        <v>8</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37</v>
      </c>
      <c r="I43" s="27"/>
      <c r="J43" s="27"/>
      <c r="K43" s="27"/>
      <c r="L43" s="27"/>
      <c r="M43" s="27"/>
      <c r="N43" s="27"/>
      <c r="O43" s="27"/>
      <c r="P43" s="27"/>
    </row>
    <row r="44" ht="22.7" customHeight="1" spans="1:16" x14ac:dyDescent="0.25">
      <c r="A44" s="18"/>
      <c r="B44" s="7"/>
      <c r="C44" s="7"/>
      <c r="D44" s="28" t="s">
        <v>8</v>
      </c>
      <c r="E44" s="24" t="s">
        <v>38</v>
      </c>
      <c r="F44" s="25" t="s">
        <v>39</v>
      </c>
      <c r="G44" s="25">
        <v>2</v>
      </c>
      <c r="H44" s="27" t="s">
        <v>34</v>
      </c>
      <c r="I44" s="27"/>
      <c r="J44" s="27"/>
      <c r="K44" s="27"/>
      <c r="L44" s="27"/>
      <c r="M44" s="27"/>
      <c r="N44" s="27"/>
      <c r="O44" s="27"/>
      <c r="P44" s="27"/>
    </row>
    <row r="45" ht="22.7" customHeight="1" spans="1:16" x14ac:dyDescent="0.25">
      <c r="A45" s="18"/>
      <c r="B45" s="7"/>
      <c r="C45" s="7"/>
      <c r="D45" s="36" t="s">
        <v>40</v>
      </c>
      <c r="E45" s="24"/>
      <c r="F45" s="25" t="s">
        <v>41</v>
      </c>
      <c r="G45" s="25">
        <v>8</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34</v>
      </c>
      <c r="I46" s="27"/>
      <c r="J46" s="27"/>
      <c r="K46" s="27"/>
      <c r="L46" s="27"/>
      <c r="M46" s="27"/>
      <c r="N46" s="27"/>
      <c r="O46" s="27"/>
      <c r="P46" s="27"/>
    </row>
    <row r="47" ht="22.7" customHeight="1" spans="1:16" x14ac:dyDescent="0.25">
      <c r="A47" s="18"/>
      <c r="B47" s="7"/>
      <c r="C47" s="7"/>
      <c r="D47" s="28" t="s">
        <v>8</v>
      </c>
      <c r="E47" s="37" t="s">
        <v>44</v>
      </c>
      <c r="F47" s="25" t="s">
        <v>45</v>
      </c>
      <c r="G47" s="25">
        <v>1</v>
      </c>
      <c r="H47" s="27" t="s">
        <v>46</v>
      </c>
      <c r="I47" s="27"/>
      <c r="J47" s="27"/>
      <c r="K47" s="27"/>
      <c r="L47" s="27"/>
      <c r="M47" s="27"/>
      <c r="N47" s="27"/>
      <c r="O47" s="27"/>
      <c r="P47" s="27"/>
    </row>
    <row r="48" ht="22.7" customHeight="1" spans="1:16" x14ac:dyDescent="0.25">
      <c r="A48" s="18"/>
      <c r="B48" s="7"/>
      <c r="C48" s="7"/>
      <c r="D48" s="28" t="s">
        <v>8</v>
      </c>
      <c r="E48" s="37" t="s">
        <v>47</v>
      </c>
      <c r="F48" s="25" t="s">
        <v>48</v>
      </c>
      <c r="G48" s="25">
        <v>2</v>
      </c>
      <c r="H48" s="27" t="s">
        <v>49</v>
      </c>
      <c r="I48" s="27"/>
      <c r="J48" s="27"/>
      <c r="K48" s="27"/>
      <c r="L48" s="27"/>
      <c r="M48" s="27"/>
      <c r="N48" s="27"/>
      <c r="O48" s="27"/>
      <c r="P48" s="27"/>
    </row>
    <row r="49" ht="22.7" customHeight="1" spans="1:16" x14ac:dyDescent="0.25">
      <c r="A49" s="18"/>
      <c r="B49" s="7"/>
      <c r="C49" s="7"/>
      <c r="D49" s="28" t="s">
        <v>8</v>
      </c>
      <c r="E49" s="37" t="s">
        <v>50</v>
      </c>
      <c r="F49" s="38" t="s">
        <v>48</v>
      </c>
      <c r="G49" s="25">
        <v>8</v>
      </c>
      <c r="H49" s="27" t="s">
        <v>51</v>
      </c>
      <c r="I49" s="27"/>
      <c r="J49" s="27"/>
      <c r="K49" s="27"/>
      <c r="L49" s="27"/>
      <c r="M49" s="27"/>
      <c r="N49" s="27"/>
      <c r="O49" s="27"/>
      <c r="P49" s="27"/>
    </row>
    <row r="50" ht="22.7" customHeight="1" spans="1:16" x14ac:dyDescent="0.25">
      <c r="A50" s="18"/>
      <c r="B50" s="7"/>
      <c r="C50" s="7"/>
      <c r="D50" s="28" t="s">
        <v>8</v>
      </c>
      <c r="E50" s="37" t="s">
        <v>52</v>
      </c>
      <c r="F50" s="25" t="s">
        <v>53</v>
      </c>
      <c r="G50" s="25">
        <v>2</v>
      </c>
      <c r="H50" s="27" t="s">
        <v>54</v>
      </c>
      <c r="I50" s="27"/>
      <c r="J50" s="27"/>
      <c r="K50" s="27"/>
      <c r="L50" s="27"/>
      <c r="M50" s="27"/>
      <c r="N50" s="27"/>
      <c r="O50" s="27"/>
      <c r="P50" s="27"/>
    </row>
    <row r="51" ht="22.7" customHeight="1" spans="1:16" x14ac:dyDescent="0.25">
      <c r="A51" s="18"/>
      <c r="B51" s="7"/>
      <c r="C51" s="7"/>
      <c r="D51" s="28" t="s">
        <v>8</v>
      </c>
      <c r="E51" s="37" t="s">
        <v>55</v>
      </c>
      <c r="F51" s="25" t="s">
        <v>56</v>
      </c>
      <c r="G51" s="25">
        <v>2</v>
      </c>
      <c r="H51" s="27" t="s">
        <v>25</v>
      </c>
      <c r="I51" s="27"/>
      <c r="J51" s="27"/>
      <c r="K51" s="27"/>
      <c r="L51" s="27"/>
      <c r="M51" s="27"/>
      <c r="N51" s="27"/>
      <c r="O51" s="27"/>
      <c r="P51" s="27"/>
    </row>
    <row r="52" ht="22.7" customHeight="1" spans="1:16" x14ac:dyDescent="0.25">
      <c r="A52" s="18"/>
      <c r="B52" s="7"/>
      <c r="C52" s="7"/>
      <c r="D52" s="28" t="s">
        <v>8</v>
      </c>
      <c r="E52" s="24" t="s">
        <v>57</v>
      </c>
      <c r="F52" s="25" t="s">
        <v>58</v>
      </c>
      <c r="G52" s="25">
        <v>3</v>
      </c>
      <c r="H52" s="39" t="s">
        <v>59</v>
      </c>
      <c r="I52" s="39"/>
      <c r="J52" s="39"/>
      <c r="K52" s="39"/>
      <c r="L52" s="39"/>
      <c r="M52" s="39"/>
      <c r="N52" s="39"/>
      <c r="O52" s="39"/>
      <c r="P52" s="39"/>
    </row>
    <row r="53" ht="22.7" customHeight="1" spans="1:16" x14ac:dyDescent="0.25">
      <c r="A53" s="18"/>
      <c r="B53" s="7"/>
      <c r="C53" s="7"/>
      <c r="D53" s="40" t="s">
        <v>17</v>
      </c>
      <c r="E53" s="37" t="s">
        <v>60</v>
      </c>
      <c r="F53" s="25" t="s">
        <v>61</v>
      </c>
      <c r="G53" s="25">
        <v>2</v>
      </c>
      <c r="H53" s="27" t="s">
        <v>62</v>
      </c>
      <c r="I53" s="27"/>
      <c r="J53" s="27"/>
      <c r="K53" s="27"/>
      <c r="L53" s="27"/>
      <c r="M53" s="27"/>
      <c r="N53" s="27"/>
      <c r="O53" s="27"/>
      <c r="P53" s="27"/>
    </row>
    <row r="54" ht="22.7" customHeight="1" spans="1:16" x14ac:dyDescent="0.25">
      <c r="A54" s="18"/>
      <c r="B54" s="7"/>
      <c r="C54" s="7"/>
      <c r="D54" s="28" t="s">
        <v>8</v>
      </c>
      <c r="E54" s="41" t="s">
        <v>63</v>
      </c>
      <c r="F54" s="25" t="s">
        <v>64</v>
      </c>
      <c r="G54" s="25">
        <v>5</v>
      </c>
      <c r="H54" s="42" t="s">
        <v>65</v>
      </c>
      <c r="I54" s="42"/>
      <c r="J54" s="42"/>
      <c r="K54" s="42"/>
      <c r="L54" s="42"/>
      <c r="M54" s="42"/>
      <c r="N54" s="42"/>
      <c r="O54" s="42"/>
      <c r="P54" s="42"/>
    </row>
    <row r="55" ht="22.7" customHeight="1" spans="1:16" x14ac:dyDescent="0.25">
      <c r="A55" s="18"/>
      <c r="B55" s="7"/>
      <c r="C55" s="7"/>
      <c r="D55" s="28" t="s">
        <v>8</v>
      </c>
      <c r="E55" s="24" t="s">
        <v>66</v>
      </c>
      <c r="F55" s="25" t="s">
        <v>67</v>
      </c>
      <c r="G55" s="25">
        <v>2</v>
      </c>
      <c r="H55" s="42" t="s">
        <v>68</v>
      </c>
      <c r="I55" s="42"/>
      <c r="J55" s="42"/>
      <c r="K55" s="42"/>
      <c r="L55" s="42"/>
      <c r="M55" s="42"/>
      <c r="N55" s="42"/>
      <c r="O55" s="42"/>
      <c r="P55" s="42"/>
    </row>
    <row r="56" ht="22.7" customHeight="1" spans="1:16" x14ac:dyDescent="0.25">
      <c r="A56" s="18"/>
      <c r="B56" s="7"/>
      <c r="C56" s="7"/>
      <c r="D56" s="28" t="s">
        <v>8</v>
      </c>
      <c r="E56" s="41" t="s">
        <v>69</v>
      </c>
      <c r="F56" s="25" t="s">
        <v>70</v>
      </c>
      <c r="G56" s="25">
        <v>10</v>
      </c>
      <c r="H56" s="27" t="s">
        <v>71</v>
      </c>
      <c r="I56" s="27"/>
      <c r="J56" s="27"/>
      <c r="K56" s="27"/>
      <c r="L56" s="27"/>
      <c r="M56" s="27"/>
      <c r="N56" s="27"/>
      <c r="O56" s="27"/>
      <c r="P56" s="27"/>
    </row>
    <row r="57" ht="22.7" customHeight="1" spans="1:16" x14ac:dyDescent="0.25">
      <c r="A57" s="43" t="s">
        <v>72</v>
      </c>
      <c r="B57" s="13" t="s">
        <v>73</v>
      </c>
      <c r="C57" s="13"/>
      <c r="D57" s="44" t="s">
        <v>8</v>
      </c>
      <c r="E57" s="45" t="s">
        <v>74</v>
      </c>
      <c r="F57" s="25"/>
      <c r="G57" s="26"/>
      <c r="H57" s="22"/>
      <c r="I57" s="22"/>
      <c r="J57" s="22"/>
      <c r="K57" s="22"/>
      <c r="L57" s="22"/>
      <c r="M57" s="22"/>
      <c r="N57" s="22"/>
      <c r="O57" s="22"/>
      <c r="P57" s="22"/>
    </row>
    <row r="58" ht="22.7" customHeight="1" spans="1:16" x14ac:dyDescent="0.25">
      <c r="A58" s="43"/>
      <c r="B58" s="13"/>
      <c r="C58" s="13"/>
      <c r="D58" s="46"/>
      <c r="E58" s="45"/>
      <c r="F58" s="25"/>
      <c r="G58" s="26"/>
      <c r="H58" s="22"/>
      <c r="I58" s="22"/>
      <c r="J58" s="22"/>
      <c r="K58" s="22"/>
      <c r="L58" s="22"/>
      <c r="M58" s="22"/>
      <c r="N58" s="22"/>
      <c r="O58" s="22"/>
      <c r="P58" s="22"/>
    </row>
    <row r="59" ht="22.7" customHeight="1" spans="1:16" x14ac:dyDescent="0.25">
      <c r="A59" s="43"/>
      <c r="B59" s="13"/>
      <c r="C59" s="13"/>
      <c r="D59" s="47"/>
      <c r="E59" s="45"/>
      <c r="F59" s="25"/>
      <c r="G59" s="26"/>
      <c r="H59" s="27"/>
      <c r="I59" s="27"/>
      <c r="J59" s="27"/>
      <c r="K59" s="27"/>
      <c r="L59" s="27"/>
      <c r="M59" s="27"/>
      <c r="N59" s="27"/>
      <c r="O59" s="27"/>
      <c r="P59" s="27"/>
    </row>
    <row r="60" ht="22.7" customHeight="1" spans="1:16" x14ac:dyDescent="0.25">
      <c r="A60" s="8" t="s">
        <v>75</v>
      </c>
      <c r="B60" s="7" t="s">
        <v>76</v>
      </c>
      <c r="C60" s="7"/>
      <c r="D60" s="48" t="s">
        <v>8</v>
      </c>
      <c r="E60" s="49" t="s">
        <v>77</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78</v>
      </c>
      <c r="B63" s="7" t="s">
        <v>79</v>
      </c>
      <c r="C63" s="7"/>
      <c r="D63" s="51" t="s">
        <v>40</v>
      </c>
      <c r="E63" s="52" t="s">
        <v>80</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81</v>
      </c>
      <c r="B71" s="54" t="s">
        <v>82</v>
      </c>
      <c r="C71" s="54"/>
      <c r="D71" s="55"/>
      <c r="E71" s="56" t="s">
        <v>83</v>
      </c>
      <c r="F71" s="57" t="s">
        <v>84</v>
      </c>
      <c r="G71" s="58" t="s">
        <v>85</v>
      </c>
      <c r="H71" s="58"/>
      <c r="I71" s="58"/>
      <c r="J71" s="58"/>
      <c r="K71" s="58"/>
      <c r="L71" s="58"/>
      <c r="M71" s="58"/>
      <c r="N71" s="58"/>
      <c r="O71" s="58"/>
      <c r="P71" s="58"/>
    </row>
    <row r="72" ht="22.7" customHeight="1" spans="1:16" x14ac:dyDescent="0.25">
      <c r="A72" s="53"/>
      <c r="B72" s="54"/>
      <c r="C72" s="54"/>
      <c r="D72" s="59"/>
      <c r="E72" s="60"/>
      <c r="F72" s="61">
        <v>0.9</v>
      </c>
      <c r="G72" s="62"/>
      <c r="H72" s="62"/>
      <c r="I72" s="62"/>
      <c r="J72" s="62"/>
      <c r="K72" s="62"/>
      <c r="L72" s="62"/>
      <c r="M72" s="62"/>
      <c r="N72" s="62"/>
      <c r="O72" s="62"/>
      <c r="P72" s="62"/>
    </row>
    <row r="73" ht="27.95" customHeight="1" spans="1:16" x14ac:dyDescent="0.25">
      <c r="A73" s="53"/>
      <c r="B73" s="54"/>
      <c r="C73" s="54"/>
      <c r="D73" s="63"/>
      <c r="E73" s="64"/>
      <c r="F73" s="61">
        <v>0.74</v>
      </c>
      <c r="G73" s="65"/>
      <c r="H73" s="65"/>
      <c r="I73" s="65"/>
      <c r="J73" s="65"/>
      <c r="K73" s="65"/>
      <c r="L73" s="65"/>
      <c r="M73" s="65"/>
      <c r="N73" s="65"/>
      <c r="O73" s="65"/>
      <c r="P73" s="65"/>
    </row>
    <row r="74" ht="27.6" customHeight="1" spans="1:16" x14ac:dyDescent="0.25">
      <c r="A74" s="53"/>
      <c r="B74" s="54"/>
      <c r="C74" s="54"/>
      <c r="D74" s="66"/>
      <c r="E74" s="64"/>
      <c r="F74" s="61">
        <v>0.96</v>
      </c>
      <c r="G74" s="67"/>
      <c r="H74" s="67"/>
      <c r="I74" s="67"/>
      <c r="J74" s="67"/>
      <c r="K74" s="67"/>
      <c r="L74" s="67"/>
      <c r="M74" s="67"/>
      <c r="N74" s="67"/>
      <c r="O74" s="67"/>
      <c r="P74" s="67"/>
    </row>
    <row r="75" ht="27.6" customHeight="1" spans="1:16" x14ac:dyDescent="0.25">
      <c r="A75" s="53"/>
      <c r="B75" s="54"/>
      <c r="C75" s="54"/>
      <c r="D75" s="59"/>
      <c r="E75" s="68"/>
      <c r="F75" s="61">
        <v>1</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78</v>
      </c>
      <c r="B77" s="71" t="s">
        <v>86</v>
      </c>
      <c r="C77" s="71"/>
      <c r="D77" s="72"/>
      <c r="E77" s="73"/>
      <c r="F77" s="74" t="s">
        <v>87</v>
      </c>
      <c r="G77" s="75" t="s">
        <v>88</v>
      </c>
      <c r="H77" s="76" t="s">
        <v>85</v>
      </c>
      <c r="I77" s="76"/>
      <c r="J77" s="76"/>
      <c r="K77" s="76"/>
      <c r="L77" s="76"/>
      <c r="M77" s="76"/>
      <c r="N77" s="76"/>
      <c r="O77" s="76"/>
      <c r="P77" s="76"/>
    </row>
    <row r="78" ht="22.7" customHeight="1" spans="1:16" x14ac:dyDescent="0.25">
      <c r="A78" s="70"/>
      <c r="B78" s="71"/>
      <c r="C78" s="71"/>
      <c r="D78" s="72"/>
      <c r="E78" s="77" t="s">
        <v>89</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90</v>
      </c>
      <c r="I79" s="83"/>
      <c r="J79" s="83"/>
      <c r="K79" s="83"/>
      <c r="L79" s="83"/>
      <c r="M79" s="83"/>
      <c r="N79" s="83"/>
      <c r="O79" s="83"/>
      <c r="P79" s="83"/>
    </row>
    <row r="80" ht="22.7" customHeight="1" spans="1:16" x14ac:dyDescent="0.25">
      <c r="A80" s="70"/>
      <c r="B80" s="71"/>
      <c r="C80" s="71"/>
      <c r="D80" s="72"/>
      <c r="E80" s="84"/>
      <c r="F80" s="64"/>
      <c r="G80" s="82"/>
      <c r="H80" s="85" t="s">
        <v>91</v>
      </c>
      <c r="I80" s="85"/>
      <c r="J80" s="85"/>
      <c r="K80" s="85"/>
      <c r="L80" s="85"/>
      <c r="M80" s="85"/>
      <c r="N80" s="85"/>
      <c r="O80" s="85"/>
      <c r="P80" s="85"/>
    </row>
    <row r="81" ht="22.7" customHeight="1" spans="1:16" x14ac:dyDescent="0.25">
      <c r="A81" s="70"/>
      <c r="B81" s="71"/>
      <c r="C81" s="71"/>
      <c r="D81" s="72"/>
      <c r="E81" s="86"/>
      <c r="F81" s="81"/>
      <c r="G81" s="82"/>
      <c r="H81" s="85" t="s">
        <v>92</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78</v>
      </c>
      <c r="B84" s="7" t="s">
        <v>93</v>
      </c>
      <c r="C84" s="7"/>
      <c r="D84" s="91" t="s">
        <v>40</v>
      </c>
      <c r="E84" s="92" t="s">
        <v>94</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78</v>
      </c>
      <c r="B102" s="7" t="s">
        <v>95</v>
      </c>
      <c r="C102" s="7"/>
      <c r="D102" s="94" t="s">
        <v>17</v>
      </c>
      <c r="E102" s="49" t="s">
        <v>96</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78</v>
      </c>
      <c r="B105" s="7" t="s">
        <v>97</v>
      </c>
      <c r="C105" s="7"/>
      <c r="D105" s="48" t="s">
        <v>8</v>
      </c>
      <c r="E105" s="95" t="s">
        <v>98</v>
      </c>
      <c r="F105" s="95"/>
      <c r="G105" s="95"/>
      <c r="H105" s="95"/>
      <c r="I105" s="95"/>
      <c r="J105" s="95"/>
      <c r="K105" s="95"/>
      <c r="L105" s="95"/>
      <c r="M105" s="95"/>
      <c r="N105" s="95"/>
      <c r="O105" s="95"/>
      <c r="P105" s="95"/>
    </row>
    <row r="106" ht="22.7" customHeight="1" spans="1:16" x14ac:dyDescent="0.25">
      <c r="A106" s="8"/>
      <c r="B106" s="7"/>
      <c r="C106" s="7"/>
      <c r="D106" s="50"/>
      <c r="E106" s="95"/>
      <c r="F106" s="95"/>
      <c r="G106" s="95"/>
      <c r="H106" s="95"/>
      <c r="I106" s="95"/>
      <c r="J106" s="95"/>
      <c r="K106" s="95"/>
      <c r="L106" s="95"/>
      <c r="M106" s="95"/>
      <c r="N106" s="95"/>
      <c r="O106" s="95"/>
      <c r="P106" s="95"/>
    </row>
    <row r="107" ht="22.7" customHeight="1" spans="1:16" x14ac:dyDescent="0.25">
      <c r="A107" s="8"/>
      <c r="B107" s="7"/>
      <c r="C107" s="7"/>
      <c r="D107" s="50"/>
      <c r="E107" s="95"/>
      <c r="F107" s="95"/>
      <c r="G107" s="95"/>
      <c r="H107" s="95"/>
      <c r="I107" s="95"/>
      <c r="J107" s="95"/>
      <c r="K107" s="95"/>
      <c r="L107" s="95"/>
      <c r="M107" s="95"/>
      <c r="N107" s="95"/>
      <c r="O107" s="95"/>
      <c r="P107" s="95"/>
    </row>
    <row r="108" ht="22.7" customHeight="1" spans="1:16" x14ac:dyDescent="0.25">
      <c r="A108" s="8" t="s">
        <v>78</v>
      </c>
      <c r="B108" s="7" t="s">
        <v>99</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100</v>
      </c>
      <c r="B113" s="7" t="s">
        <v>101</v>
      </c>
      <c r="C113" s="7"/>
      <c r="D113" s="51" t="s">
        <v>40</v>
      </c>
      <c r="E113" s="49" t="s">
        <v>102</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103</v>
      </c>
      <c r="B121" s="7" t="s">
        <v>104</v>
      </c>
      <c r="C121" s="7"/>
      <c r="D121" s="48" t="s">
        <v>8</v>
      </c>
      <c r="E121" s="49" t="s">
        <v>105</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106</v>
      </c>
      <c r="B125" s="7" t="s">
        <v>107</v>
      </c>
      <c r="C125" s="7"/>
      <c r="D125" s="50"/>
      <c r="E125" s="49" t="s">
        <v>108</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30</v>
      </c>
      <c r="I40" s="33"/>
      <c r="J40" s="33"/>
      <c r="K40" s="33"/>
      <c r="L40" s="33"/>
      <c r="M40" s="33"/>
      <c r="N40" s="33"/>
      <c r="O40" s="33"/>
      <c r="P40" s="33"/>
    </row>
    <row r="41" ht="22.7" customHeight="1" spans="1:16" x14ac:dyDescent="0.25">
      <c r="A41" s="18"/>
      <c r="B41" s="7"/>
      <c r="C41" s="7"/>
      <c r="D41" s="28" t="s">
        <v>8</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37</v>
      </c>
      <c r="I43" s="27"/>
      <c r="J43" s="27"/>
      <c r="K43" s="27"/>
      <c r="L43" s="27"/>
      <c r="M43" s="27"/>
      <c r="N43" s="27"/>
      <c r="O43" s="27"/>
      <c r="P43" s="27"/>
    </row>
    <row r="44" ht="22.7" customHeight="1" spans="1:16" x14ac:dyDescent="0.25">
      <c r="A44" s="18"/>
      <c r="B44" s="7"/>
      <c r="C44" s="7"/>
      <c r="D44" s="28" t="s">
        <v>8</v>
      </c>
      <c r="E44" s="24" t="s">
        <v>38</v>
      </c>
      <c r="F44" s="25" t="s">
        <v>39</v>
      </c>
      <c r="G44" s="25">
        <v>2</v>
      </c>
      <c r="H44" s="27" t="s">
        <v>34</v>
      </c>
      <c r="I44" s="27"/>
      <c r="J44" s="27"/>
      <c r="K44" s="27"/>
      <c r="L44" s="27"/>
      <c r="M44" s="27"/>
      <c r="N44" s="27"/>
      <c r="O44" s="27"/>
      <c r="P44" s="27"/>
    </row>
    <row r="45" ht="22.7" customHeight="1" spans="1:16" x14ac:dyDescent="0.25">
      <c r="A45" s="18"/>
      <c r="B45" s="7"/>
      <c r="C45" s="7"/>
      <c r="D45" s="36" t="s">
        <v>40</v>
      </c>
      <c r="E45" s="24"/>
      <c r="F45" s="25" t="s">
        <v>41</v>
      </c>
      <c r="G45" s="25">
        <v>8</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34</v>
      </c>
      <c r="I46" s="27"/>
      <c r="J46" s="27"/>
      <c r="K46" s="27"/>
      <c r="L46" s="27"/>
      <c r="M46" s="27"/>
      <c r="N46" s="27"/>
      <c r="O46" s="27"/>
      <c r="P46" s="27"/>
    </row>
    <row r="47" ht="22.7" customHeight="1" spans="1:16" x14ac:dyDescent="0.25">
      <c r="A47" s="18"/>
      <c r="B47" s="7"/>
      <c r="C47" s="7"/>
      <c r="D47" s="28" t="s">
        <v>8</v>
      </c>
      <c r="E47" s="37" t="s">
        <v>44</v>
      </c>
      <c r="F47" s="25" t="s">
        <v>45</v>
      </c>
      <c r="G47" s="25">
        <v>1</v>
      </c>
      <c r="H47" s="27" t="s">
        <v>46</v>
      </c>
      <c r="I47" s="27"/>
      <c r="J47" s="27"/>
      <c r="K47" s="27"/>
      <c r="L47" s="27"/>
      <c r="M47" s="27"/>
      <c r="N47" s="27"/>
      <c r="O47" s="27"/>
      <c r="P47" s="27"/>
    </row>
    <row r="48" ht="22.7" customHeight="1" spans="1:16" x14ac:dyDescent="0.25">
      <c r="A48" s="18"/>
      <c r="B48" s="7"/>
      <c r="C48" s="7"/>
      <c r="D48" s="28" t="s">
        <v>8</v>
      </c>
      <c r="E48" s="37" t="s">
        <v>47</v>
      </c>
      <c r="F48" s="25" t="s">
        <v>48</v>
      </c>
      <c r="G48" s="25">
        <v>2</v>
      </c>
      <c r="H48" s="27" t="s">
        <v>49</v>
      </c>
      <c r="I48" s="27"/>
      <c r="J48" s="27"/>
      <c r="K48" s="27"/>
      <c r="L48" s="27"/>
      <c r="M48" s="27"/>
      <c r="N48" s="27"/>
      <c r="O48" s="27"/>
      <c r="P48" s="27"/>
    </row>
    <row r="49" ht="22.7" customHeight="1" spans="1:16" x14ac:dyDescent="0.25">
      <c r="A49" s="18"/>
      <c r="B49" s="7"/>
      <c r="C49" s="7"/>
      <c r="D49" s="28" t="s">
        <v>8</v>
      </c>
      <c r="E49" s="37" t="s">
        <v>50</v>
      </c>
      <c r="F49" s="38" t="s">
        <v>48</v>
      </c>
      <c r="G49" s="25">
        <v>8</v>
      </c>
      <c r="H49" s="27" t="s">
        <v>51</v>
      </c>
      <c r="I49" s="27"/>
      <c r="J49" s="27"/>
      <c r="K49" s="27"/>
      <c r="L49" s="27"/>
      <c r="M49" s="27"/>
      <c r="N49" s="27"/>
      <c r="O49" s="27"/>
      <c r="P49" s="27"/>
    </row>
    <row r="50" ht="22.7" customHeight="1" spans="1:16" x14ac:dyDescent="0.25">
      <c r="A50" s="18"/>
      <c r="B50" s="7"/>
      <c r="C50" s="7"/>
      <c r="D50" s="28" t="s">
        <v>8</v>
      </c>
      <c r="E50" s="37" t="s">
        <v>52</v>
      </c>
      <c r="F50" s="25" t="s">
        <v>53</v>
      </c>
      <c r="G50" s="25">
        <v>2</v>
      </c>
      <c r="H50" s="27" t="s">
        <v>54</v>
      </c>
      <c r="I50" s="27"/>
      <c r="J50" s="27"/>
      <c r="K50" s="27"/>
      <c r="L50" s="27"/>
      <c r="M50" s="27"/>
      <c r="N50" s="27"/>
      <c r="O50" s="27"/>
      <c r="P50" s="27"/>
    </row>
    <row r="51" ht="22.7" customHeight="1" spans="1:16" x14ac:dyDescent="0.25">
      <c r="A51" s="18"/>
      <c r="B51" s="7"/>
      <c r="C51" s="7"/>
      <c r="D51" s="28" t="s">
        <v>8</v>
      </c>
      <c r="E51" s="37" t="s">
        <v>55</v>
      </c>
      <c r="F51" s="25" t="s">
        <v>56</v>
      </c>
      <c r="G51" s="25">
        <v>2</v>
      </c>
      <c r="H51" s="27" t="s">
        <v>25</v>
      </c>
      <c r="I51" s="27"/>
      <c r="J51" s="27"/>
      <c r="K51" s="27"/>
      <c r="L51" s="27"/>
      <c r="M51" s="27"/>
      <c r="N51" s="27"/>
      <c r="O51" s="27"/>
      <c r="P51" s="27"/>
    </row>
    <row r="52" ht="22.7" customHeight="1" spans="1:16" x14ac:dyDescent="0.25">
      <c r="A52" s="18"/>
      <c r="B52" s="7"/>
      <c r="C52" s="7"/>
      <c r="D52" s="28" t="s">
        <v>8</v>
      </c>
      <c r="E52" s="24" t="s">
        <v>57</v>
      </c>
      <c r="F52" s="25" t="s">
        <v>58</v>
      </c>
      <c r="G52" s="25">
        <v>3</v>
      </c>
      <c r="H52" s="39" t="s">
        <v>59</v>
      </c>
      <c r="I52" s="39"/>
      <c r="J52" s="39"/>
      <c r="K52" s="39"/>
      <c r="L52" s="39"/>
      <c r="M52" s="39"/>
      <c r="N52" s="39"/>
      <c r="O52" s="39"/>
      <c r="P52" s="39"/>
    </row>
    <row r="53" ht="22.7" customHeight="1" spans="1:16" x14ac:dyDescent="0.25">
      <c r="A53" s="18"/>
      <c r="B53" s="7"/>
      <c r="C53" s="7"/>
      <c r="D53" s="40" t="s">
        <v>17</v>
      </c>
      <c r="E53" s="37" t="s">
        <v>60</v>
      </c>
      <c r="F53" s="25" t="s">
        <v>61</v>
      </c>
      <c r="G53" s="25">
        <v>2</v>
      </c>
      <c r="H53" s="27" t="s">
        <v>62</v>
      </c>
      <c r="I53" s="27"/>
      <c r="J53" s="27"/>
      <c r="K53" s="27"/>
      <c r="L53" s="27"/>
      <c r="M53" s="27"/>
      <c r="N53" s="27"/>
      <c r="O53" s="27"/>
      <c r="P53" s="27"/>
    </row>
    <row r="54" ht="22.7" customHeight="1" spans="1:16" x14ac:dyDescent="0.25">
      <c r="A54" s="18"/>
      <c r="B54" s="7"/>
      <c r="C54" s="7"/>
      <c r="D54" s="28" t="s">
        <v>8</v>
      </c>
      <c r="E54" s="41" t="s">
        <v>63</v>
      </c>
      <c r="F54" s="25" t="s">
        <v>64</v>
      </c>
      <c r="G54" s="25">
        <v>5</v>
      </c>
      <c r="H54" s="42" t="s">
        <v>65</v>
      </c>
      <c r="I54" s="42"/>
      <c r="J54" s="42"/>
      <c r="K54" s="42"/>
      <c r="L54" s="42"/>
      <c r="M54" s="42"/>
      <c r="N54" s="42"/>
      <c r="O54" s="42"/>
      <c r="P54" s="42"/>
    </row>
    <row r="55" ht="22.7" customHeight="1" spans="1:16" x14ac:dyDescent="0.25">
      <c r="A55" s="18"/>
      <c r="B55" s="7"/>
      <c r="C55" s="7"/>
      <c r="D55" s="28" t="s">
        <v>8</v>
      </c>
      <c r="E55" s="24" t="s">
        <v>66</v>
      </c>
      <c r="F55" s="25" t="s">
        <v>67</v>
      </c>
      <c r="G55" s="25">
        <v>2</v>
      </c>
      <c r="H55" s="42" t="s">
        <v>68</v>
      </c>
      <c r="I55" s="42"/>
      <c r="J55" s="42"/>
      <c r="K55" s="42"/>
      <c r="L55" s="42"/>
      <c r="M55" s="42"/>
      <c r="N55" s="42"/>
      <c r="O55" s="42"/>
      <c r="P55" s="42"/>
    </row>
    <row r="56" ht="22.7" customHeight="1" spans="1:16" x14ac:dyDescent="0.25">
      <c r="A56" s="18"/>
      <c r="B56" s="7"/>
      <c r="C56" s="7"/>
      <c r="D56" s="28" t="s">
        <v>8</v>
      </c>
      <c r="E56" s="41" t="s">
        <v>69</v>
      </c>
      <c r="F56" s="25" t="s">
        <v>70</v>
      </c>
      <c r="G56" s="25">
        <v>10</v>
      </c>
      <c r="H56" s="27" t="s">
        <v>71</v>
      </c>
      <c r="I56" s="27"/>
      <c r="J56" s="27"/>
      <c r="K56" s="27"/>
      <c r="L56" s="27"/>
      <c r="M56" s="27"/>
      <c r="N56" s="27"/>
      <c r="O56" s="27"/>
      <c r="P56" s="27"/>
    </row>
    <row r="57" ht="22.7" customHeight="1" spans="1:16" x14ac:dyDescent="0.25">
      <c r="A57" s="43" t="s">
        <v>72</v>
      </c>
      <c r="B57" s="13" t="s">
        <v>73</v>
      </c>
      <c r="C57" s="13"/>
      <c r="D57" s="44" t="s">
        <v>8</v>
      </c>
      <c r="E57" s="45" t="s">
        <v>74</v>
      </c>
      <c r="F57" s="25"/>
      <c r="G57" s="26"/>
      <c r="H57" s="22"/>
      <c r="I57" s="22"/>
      <c r="J57" s="22"/>
      <c r="K57" s="22"/>
      <c r="L57" s="22"/>
      <c r="M57" s="22"/>
      <c r="N57" s="22"/>
      <c r="O57" s="22"/>
      <c r="P57" s="22"/>
    </row>
    <row r="58" ht="22.7" customHeight="1" spans="1:16" x14ac:dyDescent="0.25">
      <c r="A58" s="43"/>
      <c r="B58" s="13"/>
      <c r="C58" s="13"/>
      <c r="D58" s="46"/>
      <c r="E58" s="45"/>
      <c r="F58" s="25"/>
      <c r="G58" s="26"/>
      <c r="H58" s="22"/>
      <c r="I58" s="22"/>
      <c r="J58" s="22"/>
      <c r="K58" s="22"/>
      <c r="L58" s="22"/>
      <c r="M58" s="22"/>
      <c r="N58" s="22"/>
      <c r="O58" s="22"/>
      <c r="P58" s="22"/>
    </row>
    <row r="59" ht="22.7" customHeight="1" spans="1:16" x14ac:dyDescent="0.25">
      <c r="A59" s="43"/>
      <c r="B59" s="13"/>
      <c r="C59" s="13"/>
      <c r="D59" s="47"/>
      <c r="E59" s="45"/>
      <c r="F59" s="25"/>
      <c r="G59" s="26"/>
      <c r="H59" s="27"/>
      <c r="I59" s="27"/>
      <c r="J59" s="27"/>
      <c r="K59" s="27"/>
      <c r="L59" s="27"/>
      <c r="M59" s="27"/>
      <c r="N59" s="27"/>
      <c r="O59" s="27"/>
      <c r="P59" s="27"/>
    </row>
    <row r="60" ht="22.7" customHeight="1" spans="1:16" x14ac:dyDescent="0.25">
      <c r="A60" s="8" t="s">
        <v>75</v>
      </c>
      <c r="B60" s="7" t="s">
        <v>76</v>
      </c>
      <c r="C60" s="7"/>
      <c r="D60" s="48" t="s">
        <v>8</v>
      </c>
      <c r="E60" s="49" t="s">
        <v>77</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78</v>
      </c>
      <c r="B63" s="7" t="s">
        <v>79</v>
      </c>
      <c r="C63" s="7"/>
      <c r="D63" s="51" t="s">
        <v>40</v>
      </c>
      <c r="E63" s="52" t="s">
        <v>80</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81</v>
      </c>
      <c r="B71" s="54" t="s">
        <v>82</v>
      </c>
      <c r="C71" s="54"/>
      <c r="D71" s="55"/>
      <c r="E71" s="56" t="s">
        <v>83</v>
      </c>
      <c r="F71" s="57" t="s">
        <v>84</v>
      </c>
      <c r="G71" s="58" t="s">
        <v>85</v>
      </c>
      <c r="H71" s="58"/>
      <c r="I71" s="58"/>
      <c r="J71" s="58"/>
      <c r="K71" s="58"/>
      <c r="L71" s="58"/>
      <c r="M71" s="58"/>
      <c r="N71" s="58"/>
      <c r="O71" s="58"/>
      <c r="P71" s="58"/>
    </row>
    <row r="72" ht="22.7" customHeight="1" spans="1:16" x14ac:dyDescent="0.25">
      <c r="A72" s="53"/>
      <c r="B72" s="54"/>
      <c r="C72" s="54"/>
      <c r="D72" s="59"/>
      <c r="E72" s="60"/>
      <c r="F72" s="61">
        <v>0.9</v>
      </c>
      <c r="G72" s="62"/>
      <c r="H72" s="62"/>
      <c r="I72" s="62"/>
      <c r="J72" s="62"/>
      <c r="K72" s="62"/>
      <c r="L72" s="62"/>
      <c r="M72" s="62"/>
      <c r="N72" s="62"/>
      <c r="O72" s="62"/>
      <c r="P72" s="62"/>
    </row>
    <row r="73" ht="27.95" customHeight="1" spans="1:16" x14ac:dyDescent="0.25">
      <c r="A73" s="53"/>
      <c r="B73" s="54"/>
      <c r="C73" s="54"/>
      <c r="D73" s="63"/>
      <c r="E73" s="64"/>
      <c r="F73" s="61">
        <v>0.74</v>
      </c>
      <c r="G73" s="65"/>
      <c r="H73" s="65"/>
      <c r="I73" s="65"/>
      <c r="J73" s="65"/>
      <c r="K73" s="65"/>
      <c r="L73" s="65"/>
      <c r="M73" s="65"/>
      <c r="N73" s="65"/>
      <c r="O73" s="65"/>
      <c r="P73" s="65"/>
    </row>
    <row r="74" ht="27.6" customHeight="1" spans="1:16" x14ac:dyDescent="0.25">
      <c r="A74" s="53"/>
      <c r="B74" s="54"/>
      <c r="C74" s="54"/>
      <c r="D74" s="66"/>
      <c r="E74" s="64"/>
      <c r="F74" s="61">
        <v>0.96</v>
      </c>
      <c r="G74" s="67"/>
      <c r="H74" s="67"/>
      <c r="I74" s="67"/>
      <c r="J74" s="67"/>
      <c r="K74" s="67"/>
      <c r="L74" s="67"/>
      <c r="M74" s="67"/>
      <c r="N74" s="67"/>
      <c r="O74" s="67"/>
      <c r="P74" s="67"/>
    </row>
    <row r="75" ht="27.6" customHeight="1" spans="1:16" x14ac:dyDescent="0.25">
      <c r="A75" s="53"/>
      <c r="B75" s="54"/>
      <c r="C75" s="54"/>
      <c r="D75" s="59"/>
      <c r="E75" s="68"/>
      <c r="F75" s="61">
        <v>1</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78</v>
      </c>
      <c r="B77" s="71" t="s">
        <v>86</v>
      </c>
      <c r="C77" s="71"/>
      <c r="D77" s="72"/>
      <c r="E77" s="73"/>
      <c r="F77" s="74" t="s">
        <v>87</v>
      </c>
      <c r="G77" s="75" t="s">
        <v>88</v>
      </c>
      <c r="H77" s="76" t="s">
        <v>85</v>
      </c>
      <c r="I77" s="76"/>
      <c r="J77" s="76"/>
      <c r="K77" s="76"/>
      <c r="L77" s="76"/>
      <c r="M77" s="76"/>
      <c r="N77" s="76"/>
      <c r="O77" s="76"/>
      <c r="P77" s="76"/>
    </row>
    <row r="78" ht="22.7" customHeight="1" spans="1:16" x14ac:dyDescent="0.25">
      <c r="A78" s="70"/>
      <c r="B78" s="71"/>
      <c r="C78" s="71"/>
      <c r="D78" s="72"/>
      <c r="E78" s="77" t="s">
        <v>89</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90</v>
      </c>
      <c r="I79" s="83"/>
      <c r="J79" s="83"/>
      <c r="K79" s="83"/>
      <c r="L79" s="83"/>
      <c r="M79" s="83"/>
      <c r="N79" s="83"/>
      <c r="O79" s="83"/>
      <c r="P79" s="83"/>
    </row>
    <row r="80" ht="22.7" customHeight="1" spans="1:16" x14ac:dyDescent="0.25">
      <c r="A80" s="70"/>
      <c r="B80" s="71"/>
      <c r="C80" s="71"/>
      <c r="D80" s="72"/>
      <c r="E80" s="84"/>
      <c r="F80" s="64"/>
      <c r="G80" s="82"/>
      <c r="H80" s="85" t="s">
        <v>91</v>
      </c>
      <c r="I80" s="85"/>
      <c r="J80" s="85"/>
      <c r="K80" s="85"/>
      <c r="L80" s="85"/>
      <c r="M80" s="85"/>
      <c r="N80" s="85"/>
      <c r="O80" s="85"/>
      <c r="P80" s="85"/>
    </row>
    <row r="81" ht="22.7" customHeight="1" spans="1:16" x14ac:dyDescent="0.25">
      <c r="A81" s="70"/>
      <c r="B81" s="71"/>
      <c r="C81" s="71"/>
      <c r="D81" s="72"/>
      <c r="E81" s="86"/>
      <c r="F81" s="81"/>
      <c r="G81" s="82"/>
      <c r="H81" s="85" t="s">
        <v>111</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78</v>
      </c>
      <c r="B84" s="7" t="s">
        <v>93</v>
      </c>
      <c r="C84" s="7"/>
      <c r="D84" s="91" t="s">
        <v>40</v>
      </c>
      <c r="E84" s="92" t="s">
        <v>112</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78</v>
      </c>
      <c r="B102" s="7" t="s">
        <v>95</v>
      </c>
      <c r="C102" s="7"/>
      <c r="D102" s="48" t="s">
        <v>8</v>
      </c>
      <c r="E102" s="49" t="s">
        <v>113</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78</v>
      </c>
      <c r="B105" s="7" t="s">
        <v>97</v>
      </c>
      <c r="C105" s="7"/>
      <c r="D105" s="48" t="s">
        <v>8</v>
      </c>
      <c r="E105" s="95" t="s">
        <v>114</v>
      </c>
      <c r="F105" s="95"/>
      <c r="G105" s="95"/>
      <c r="H105" s="95"/>
      <c r="I105" s="95"/>
      <c r="J105" s="95"/>
      <c r="K105" s="95"/>
      <c r="L105" s="95"/>
      <c r="M105" s="95"/>
      <c r="N105" s="95"/>
      <c r="O105" s="95"/>
      <c r="P105" s="95"/>
    </row>
    <row r="106" ht="22.7" customHeight="1" spans="1:16" x14ac:dyDescent="0.25">
      <c r="A106" s="8"/>
      <c r="B106" s="7"/>
      <c r="C106" s="7"/>
      <c r="D106" s="50"/>
      <c r="E106" s="95"/>
      <c r="F106" s="95"/>
      <c r="G106" s="95"/>
      <c r="H106" s="95"/>
      <c r="I106" s="95"/>
      <c r="J106" s="95"/>
      <c r="K106" s="95"/>
      <c r="L106" s="95"/>
      <c r="M106" s="95"/>
      <c r="N106" s="95"/>
      <c r="O106" s="95"/>
      <c r="P106" s="95"/>
    </row>
    <row r="107" ht="22.7" customHeight="1" spans="1:16" x14ac:dyDescent="0.25">
      <c r="A107" s="8"/>
      <c r="B107" s="7"/>
      <c r="C107" s="7"/>
      <c r="D107" s="50"/>
      <c r="E107" s="95"/>
      <c r="F107" s="95"/>
      <c r="G107" s="95"/>
      <c r="H107" s="95"/>
      <c r="I107" s="95"/>
      <c r="J107" s="95"/>
      <c r="K107" s="95"/>
      <c r="L107" s="95"/>
      <c r="M107" s="95"/>
      <c r="N107" s="95"/>
      <c r="O107" s="95"/>
      <c r="P107" s="95"/>
    </row>
    <row r="108" ht="22.7" customHeight="1" spans="1:16" x14ac:dyDescent="0.25">
      <c r="A108" s="8" t="s">
        <v>78</v>
      </c>
      <c r="B108" s="7" t="s">
        <v>99</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100</v>
      </c>
      <c r="B113" s="7" t="s">
        <v>101</v>
      </c>
      <c r="C113" s="7"/>
      <c r="D113" s="51" t="s">
        <v>40</v>
      </c>
      <c r="E113" s="49" t="s">
        <v>115</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103</v>
      </c>
      <c r="B121" s="7" t="s">
        <v>104</v>
      </c>
      <c r="C121" s="7"/>
      <c r="D121" s="48" t="s">
        <v>8</v>
      </c>
      <c r="E121" s="49" t="s">
        <v>116</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106</v>
      </c>
      <c r="B125" s="7" t="s">
        <v>107</v>
      </c>
      <c r="C125" s="7"/>
      <c r="D125" s="50"/>
      <c r="E125" s="49" t="s">
        <v>117</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120</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27</v>
      </c>
      <c r="I40" s="33"/>
      <c r="J40" s="33"/>
      <c r="K40" s="33"/>
      <c r="L40" s="33"/>
      <c r="M40" s="33"/>
      <c r="N40" s="33"/>
      <c r="O40" s="33"/>
      <c r="P40" s="33"/>
    </row>
    <row r="41" ht="22.7" customHeight="1" spans="1:16" x14ac:dyDescent="0.25">
      <c r="A41" s="18"/>
      <c r="B41" s="7"/>
      <c r="C41" s="7"/>
      <c r="D41" s="28" t="s">
        <v>8</v>
      </c>
      <c r="E41" s="31"/>
      <c r="F41" s="32" t="s">
        <v>31</v>
      </c>
      <c r="G41" s="26">
        <v>15</v>
      </c>
      <c r="H41" s="27" t="s">
        <v>25</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121</v>
      </c>
      <c r="I43" s="27"/>
      <c r="J43" s="27"/>
      <c r="K43" s="27"/>
      <c r="L43" s="27"/>
      <c r="M43" s="27"/>
      <c r="N43" s="27"/>
      <c r="O43" s="27"/>
      <c r="P43" s="27"/>
    </row>
    <row r="44" ht="22.7" customHeight="1" spans="1:16" x14ac:dyDescent="0.25">
      <c r="A44" s="18"/>
      <c r="B44" s="7"/>
      <c r="C44" s="7"/>
      <c r="D44" s="28" t="s">
        <v>8</v>
      </c>
      <c r="E44" s="24" t="s">
        <v>38</v>
      </c>
      <c r="F44" s="25" t="s">
        <v>39</v>
      </c>
      <c r="G44" s="25">
        <v>2</v>
      </c>
      <c r="H44" s="27" t="s">
        <v>34</v>
      </c>
      <c r="I44" s="27"/>
      <c r="J44" s="27"/>
      <c r="K44" s="27"/>
      <c r="L44" s="27"/>
      <c r="M44" s="27"/>
      <c r="N44" s="27"/>
      <c r="O44" s="27"/>
      <c r="P44" s="27"/>
    </row>
    <row r="45" ht="22.7" customHeight="1" spans="1:16" x14ac:dyDescent="0.25">
      <c r="A45" s="18"/>
      <c r="B45" s="7"/>
      <c r="C45" s="7"/>
      <c r="D45" s="28" t="s">
        <v>8</v>
      </c>
      <c r="E45" s="24"/>
      <c r="F45" s="25" t="s">
        <v>41</v>
      </c>
      <c r="G45" s="25">
        <v>8</v>
      </c>
      <c r="H45" s="27" t="s">
        <v>34</v>
      </c>
      <c r="I45" s="27"/>
      <c r="J45" s="27"/>
      <c r="K45" s="27"/>
      <c r="L45" s="27"/>
      <c r="M45" s="27"/>
      <c r="N45" s="27"/>
      <c r="O45" s="27"/>
      <c r="P45" s="27"/>
    </row>
    <row r="46" ht="22.7" customHeight="1" spans="1:16" x14ac:dyDescent="0.25">
      <c r="A46" s="18"/>
      <c r="B46" s="7"/>
      <c r="C46" s="7"/>
      <c r="D46" s="28" t="s">
        <v>8</v>
      </c>
      <c r="E46" s="24"/>
      <c r="F46" s="25" t="s">
        <v>43</v>
      </c>
      <c r="G46" s="25">
        <v>2</v>
      </c>
      <c r="H46" s="27" t="s">
        <v>34</v>
      </c>
      <c r="I46" s="27"/>
      <c r="J46" s="27"/>
      <c r="K46" s="27"/>
      <c r="L46" s="27"/>
      <c r="M46" s="27"/>
      <c r="N46" s="27"/>
      <c r="O46" s="27"/>
      <c r="P46" s="27"/>
    </row>
    <row r="47" ht="22.7" customHeight="1" spans="1:16" x14ac:dyDescent="0.25">
      <c r="A47" s="18"/>
      <c r="B47" s="7"/>
      <c r="C47" s="7"/>
      <c r="D47" s="28" t="s">
        <v>8</v>
      </c>
      <c r="E47" s="37" t="s">
        <v>44</v>
      </c>
      <c r="F47" s="25" t="s">
        <v>45</v>
      </c>
      <c r="G47" s="25">
        <v>1</v>
      </c>
      <c r="H47" s="27" t="s">
        <v>46</v>
      </c>
      <c r="I47" s="27"/>
      <c r="J47" s="27"/>
      <c r="K47" s="27"/>
      <c r="L47" s="27"/>
      <c r="M47" s="27"/>
      <c r="N47" s="27"/>
      <c r="O47" s="27"/>
      <c r="P47" s="27"/>
    </row>
    <row r="48" ht="22.7" customHeight="1" spans="1:16" x14ac:dyDescent="0.25">
      <c r="A48" s="18"/>
      <c r="B48" s="7"/>
      <c r="C48" s="7"/>
      <c r="D48" s="28" t="s">
        <v>8</v>
      </c>
      <c r="E48" s="37" t="s">
        <v>47</v>
      </c>
      <c r="F48" s="25" t="s">
        <v>48</v>
      </c>
      <c r="G48" s="25">
        <v>2</v>
      </c>
      <c r="H48" s="27" t="s">
        <v>49</v>
      </c>
      <c r="I48" s="27"/>
      <c r="J48" s="27"/>
      <c r="K48" s="27"/>
      <c r="L48" s="27"/>
      <c r="M48" s="27"/>
      <c r="N48" s="27"/>
      <c r="O48" s="27"/>
      <c r="P48" s="27"/>
    </row>
    <row r="49" ht="22.7" customHeight="1" spans="1:16" x14ac:dyDescent="0.25">
      <c r="A49" s="18"/>
      <c r="B49" s="7"/>
      <c r="C49" s="7"/>
      <c r="D49" s="28" t="s">
        <v>8</v>
      </c>
      <c r="E49" s="37" t="s">
        <v>50</v>
      </c>
      <c r="F49" s="38" t="s">
        <v>48</v>
      </c>
      <c r="G49" s="25">
        <v>8</v>
      </c>
      <c r="H49" s="27" t="s">
        <v>51</v>
      </c>
      <c r="I49" s="27"/>
      <c r="J49" s="27"/>
      <c r="K49" s="27"/>
      <c r="L49" s="27"/>
      <c r="M49" s="27"/>
      <c r="N49" s="27"/>
      <c r="O49" s="27"/>
      <c r="P49" s="27"/>
    </row>
    <row r="50" ht="22.7" customHeight="1" spans="1:16" x14ac:dyDescent="0.25">
      <c r="A50" s="18"/>
      <c r="B50" s="7"/>
      <c r="C50" s="7"/>
      <c r="D50" s="28" t="s">
        <v>8</v>
      </c>
      <c r="E50" s="37" t="s">
        <v>52</v>
      </c>
      <c r="F50" s="25" t="s">
        <v>53</v>
      </c>
      <c r="G50" s="25">
        <v>2</v>
      </c>
      <c r="H50" s="27" t="s">
        <v>54</v>
      </c>
      <c r="I50" s="27"/>
      <c r="J50" s="27"/>
      <c r="K50" s="27"/>
      <c r="L50" s="27"/>
      <c r="M50" s="27"/>
      <c r="N50" s="27"/>
      <c r="O50" s="27"/>
      <c r="P50" s="27"/>
    </row>
    <row r="51" ht="22.7" customHeight="1" spans="1:16" x14ac:dyDescent="0.25">
      <c r="A51" s="18"/>
      <c r="B51" s="7"/>
      <c r="C51" s="7"/>
      <c r="D51" s="28" t="s">
        <v>8</v>
      </c>
      <c r="E51" s="37" t="s">
        <v>55</v>
      </c>
      <c r="F51" s="25" t="s">
        <v>56</v>
      </c>
      <c r="G51" s="25">
        <v>2</v>
      </c>
      <c r="H51" s="27" t="s">
        <v>25</v>
      </c>
      <c r="I51" s="27"/>
      <c r="J51" s="27"/>
      <c r="K51" s="27"/>
      <c r="L51" s="27"/>
      <c r="M51" s="27"/>
      <c r="N51" s="27"/>
      <c r="O51" s="27"/>
      <c r="P51" s="27"/>
    </row>
    <row r="52" ht="22.7" customHeight="1" spans="1:16" x14ac:dyDescent="0.25">
      <c r="A52" s="18"/>
      <c r="B52" s="7"/>
      <c r="C52" s="7"/>
      <c r="D52" s="36" t="s">
        <v>40</v>
      </c>
      <c r="E52" s="24" t="s">
        <v>57</v>
      </c>
      <c r="F52" s="25" t="s">
        <v>58</v>
      </c>
      <c r="G52" s="25">
        <v>3</v>
      </c>
      <c r="H52" s="39" t="s">
        <v>122</v>
      </c>
      <c r="I52" s="39"/>
      <c r="J52" s="39"/>
      <c r="K52" s="39"/>
      <c r="L52" s="39"/>
      <c r="M52" s="39"/>
      <c r="N52" s="39"/>
      <c r="O52" s="39"/>
      <c r="P52" s="39"/>
    </row>
    <row r="53" ht="22.7" customHeight="1" spans="1:16" x14ac:dyDescent="0.25">
      <c r="A53" s="18"/>
      <c r="B53" s="7"/>
      <c r="C53" s="7"/>
      <c r="D53" s="28" t="s">
        <v>8</v>
      </c>
      <c r="E53" s="37" t="s">
        <v>60</v>
      </c>
      <c r="F53" s="25" t="s">
        <v>61</v>
      </c>
      <c r="G53" s="25">
        <v>2</v>
      </c>
      <c r="H53" s="27" t="s">
        <v>51</v>
      </c>
      <c r="I53" s="27"/>
      <c r="J53" s="27"/>
      <c r="K53" s="27"/>
      <c r="L53" s="27"/>
      <c r="M53" s="27"/>
      <c r="N53" s="27"/>
      <c r="O53" s="27"/>
      <c r="P53" s="27"/>
    </row>
    <row r="54" ht="22.7" customHeight="1" spans="1:16" x14ac:dyDescent="0.25">
      <c r="A54" s="18"/>
      <c r="B54" s="7"/>
      <c r="C54" s="7"/>
      <c r="D54" s="28" t="s">
        <v>8</v>
      </c>
      <c r="E54" s="41" t="s">
        <v>63</v>
      </c>
      <c r="F54" s="25" t="s">
        <v>64</v>
      </c>
      <c r="G54" s="25">
        <v>5</v>
      </c>
      <c r="H54" s="42" t="s">
        <v>65</v>
      </c>
      <c r="I54" s="42"/>
      <c r="J54" s="42"/>
      <c r="K54" s="42"/>
      <c r="L54" s="42"/>
      <c r="M54" s="42"/>
      <c r="N54" s="42"/>
      <c r="O54" s="42"/>
      <c r="P54" s="42"/>
    </row>
    <row r="55" ht="22.7" customHeight="1" spans="1:16" x14ac:dyDescent="0.25">
      <c r="A55" s="18"/>
      <c r="B55" s="7"/>
      <c r="C55" s="7"/>
      <c r="D55" s="28" t="s">
        <v>8</v>
      </c>
      <c r="E55" s="24" t="s">
        <v>66</v>
      </c>
      <c r="F55" s="25" t="s">
        <v>67</v>
      </c>
      <c r="G55" s="25">
        <v>2</v>
      </c>
      <c r="H55" s="42" t="s">
        <v>68</v>
      </c>
      <c r="I55" s="42"/>
      <c r="J55" s="42"/>
      <c r="K55" s="42"/>
      <c r="L55" s="42"/>
      <c r="M55" s="42"/>
      <c r="N55" s="42"/>
      <c r="O55" s="42"/>
      <c r="P55" s="42"/>
    </row>
    <row r="56" ht="22.7" customHeight="1" spans="1:16" x14ac:dyDescent="0.25">
      <c r="A56" s="18"/>
      <c r="B56" s="7"/>
      <c r="C56" s="7"/>
      <c r="D56" s="28" t="s">
        <v>8</v>
      </c>
      <c r="E56" s="41" t="s">
        <v>69</v>
      </c>
      <c r="F56" s="25" t="s">
        <v>70</v>
      </c>
      <c r="G56" s="25">
        <v>10</v>
      </c>
      <c r="H56" s="27" t="s">
        <v>71</v>
      </c>
      <c r="I56" s="27"/>
      <c r="J56" s="27"/>
      <c r="K56" s="27"/>
      <c r="L56" s="27"/>
      <c r="M56" s="27"/>
      <c r="N56" s="27"/>
      <c r="O56" s="27"/>
      <c r="P56" s="27"/>
    </row>
    <row r="57" ht="22.7" customHeight="1" spans="1:16" x14ac:dyDescent="0.25">
      <c r="A57" s="43" t="s">
        <v>72</v>
      </c>
      <c r="B57" s="13" t="s">
        <v>73</v>
      </c>
      <c r="C57" s="13"/>
      <c r="D57" s="44" t="s">
        <v>8</v>
      </c>
      <c r="E57" s="45" t="s">
        <v>123</v>
      </c>
      <c r="F57" s="25"/>
      <c r="G57" s="26"/>
      <c r="H57" s="22"/>
      <c r="I57" s="22"/>
      <c r="J57" s="22"/>
      <c r="K57" s="22"/>
      <c r="L57" s="22"/>
      <c r="M57" s="22"/>
      <c r="N57" s="22"/>
      <c r="O57" s="22"/>
      <c r="P57" s="22"/>
    </row>
    <row r="58" ht="22.7" customHeight="1" spans="1:16" x14ac:dyDescent="0.25">
      <c r="A58" s="43"/>
      <c r="B58" s="13"/>
      <c r="C58" s="13"/>
      <c r="D58" s="46"/>
      <c r="E58" s="45"/>
      <c r="F58" s="25"/>
      <c r="G58" s="26"/>
      <c r="H58" s="22"/>
      <c r="I58" s="22"/>
      <c r="J58" s="22"/>
      <c r="K58" s="22"/>
      <c r="L58" s="22"/>
      <c r="M58" s="22"/>
      <c r="N58" s="22"/>
      <c r="O58" s="22"/>
      <c r="P58" s="22"/>
    </row>
    <row r="59" ht="22.7" customHeight="1" spans="1:16" x14ac:dyDescent="0.25">
      <c r="A59" s="43"/>
      <c r="B59" s="13"/>
      <c r="C59" s="13"/>
      <c r="D59" s="47"/>
      <c r="E59" s="45"/>
      <c r="F59" s="25"/>
      <c r="G59" s="26"/>
      <c r="H59" s="27"/>
      <c r="I59" s="27"/>
      <c r="J59" s="27"/>
      <c r="K59" s="27"/>
      <c r="L59" s="27"/>
      <c r="M59" s="27"/>
      <c r="N59" s="27"/>
      <c r="O59" s="27"/>
      <c r="P59" s="27"/>
    </row>
    <row r="60" ht="22.7" customHeight="1" spans="1:16" x14ac:dyDescent="0.25">
      <c r="A60" s="8" t="s">
        <v>75</v>
      </c>
      <c r="B60" s="7" t="s">
        <v>76</v>
      </c>
      <c r="C60" s="7"/>
      <c r="D60" s="48" t="s">
        <v>8</v>
      </c>
      <c r="E60" s="49" t="s">
        <v>124</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78</v>
      </c>
      <c r="B63" s="7" t="s">
        <v>79</v>
      </c>
      <c r="C63" s="7"/>
      <c r="D63" s="51" t="s">
        <v>40</v>
      </c>
      <c r="E63" s="52" t="s">
        <v>125</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81</v>
      </c>
      <c r="B71" s="54" t="s">
        <v>82</v>
      </c>
      <c r="C71" s="54"/>
      <c r="D71" s="55"/>
      <c r="E71" s="56" t="s">
        <v>83</v>
      </c>
      <c r="F71" s="57" t="s">
        <v>84</v>
      </c>
      <c r="G71" s="58" t="s">
        <v>85</v>
      </c>
      <c r="H71" s="58"/>
      <c r="I71" s="58"/>
      <c r="J71" s="58"/>
      <c r="K71" s="58"/>
      <c r="L71" s="58"/>
      <c r="M71" s="58"/>
      <c r="N71" s="58"/>
      <c r="O71" s="58"/>
      <c r="P71" s="58"/>
    </row>
    <row r="72" ht="22.7" customHeight="1" spans="1:16" x14ac:dyDescent="0.25">
      <c r="A72" s="53"/>
      <c r="B72" s="54"/>
      <c r="C72" s="54"/>
      <c r="D72" s="59"/>
      <c r="E72" s="60"/>
      <c r="F72" s="61">
        <v>0.93</v>
      </c>
      <c r="G72" s="62"/>
      <c r="H72" s="62"/>
      <c r="I72" s="62"/>
      <c r="J72" s="62"/>
      <c r="K72" s="62"/>
      <c r="L72" s="62"/>
      <c r="M72" s="62"/>
      <c r="N72" s="62"/>
      <c r="O72" s="62"/>
      <c r="P72" s="62"/>
    </row>
    <row r="73" ht="27.95" customHeight="1" spans="1:16" x14ac:dyDescent="0.25">
      <c r="A73" s="53"/>
      <c r="B73" s="54"/>
      <c r="C73" s="54"/>
      <c r="D73" s="63"/>
      <c r="E73" s="64"/>
      <c r="F73" s="61">
        <v>0.9</v>
      </c>
      <c r="G73" s="65"/>
      <c r="H73" s="65"/>
      <c r="I73" s="65"/>
      <c r="J73" s="65"/>
      <c r="K73" s="65"/>
      <c r="L73" s="65"/>
      <c r="M73" s="65"/>
      <c r="N73" s="65"/>
      <c r="O73" s="65"/>
      <c r="P73" s="65"/>
    </row>
    <row r="74" ht="27.6" customHeight="1" spans="1:16" x14ac:dyDescent="0.25">
      <c r="A74" s="53"/>
      <c r="B74" s="54"/>
      <c r="C74" s="54"/>
      <c r="D74" s="66"/>
      <c r="E74" s="64"/>
      <c r="F74" s="61">
        <v>0.92</v>
      </c>
      <c r="G74" s="67"/>
      <c r="H74" s="67"/>
      <c r="I74" s="67"/>
      <c r="J74" s="67"/>
      <c r="K74" s="67"/>
      <c r="L74" s="67"/>
      <c r="M74" s="67"/>
      <c r="N74" s="67"/>
      <c r="O74" s="67"/>
      <c r="P74" s="67"/>
    </row>
    <row r="75" ht="27.6" customHeight="1" spans="1:16" x14ac:dyDescent="0.25">
      <c r="A75" s="53"/>
      <c r="B75" s="54"/>
      <c r="C75" s="54"/>
      <c r="D75" s="59"/>
      <c r="E75" s="68"/>
      <c r="F75" s="61">
        <v>0.99</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78</v>
      </c>
      <c r="B77" s="71" t="s">
        <v>86</v>
      </c>
      <c r="C77" s="71"/>
      <c r="D77" s="72"/>
      <c r="E77" s="73"/>
      <c r="F77" s="74" t="s">
        <v>87</v>
      </c>
      <c r="G77" s="75" t="s">
        <v>88</v>
      </c>
      <c r="H77" s="76" t="s">
        <v>85</v>
      </c>
      <c r="I77" s="76"/>
      <c r="J77" s="76"/>
      <c r="K77" s="76"/>
      <c r="L77" s="76"/>
      <c r="M77" s="76"/>
      <c r="N77" s="76"/>
      <c r="O77" s="76"/>
      <c r="P77" s="76"/>
    </row>
    <row r="78" ht="22.7" customHeight="1" spans="1:16" x14ac:dyDescent="0.25">
      <c r="A78" s="70"/>
      <c r="B78" s="71"/>
      <c r="C78" s="71"/>
      <c r="D78" s="72"/>
      <c r="E78" s="77" t="s">
        <v>89</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126</v>
      </c>
      <c r="I79" s="83"/>
      <c r="J79" s="83"/>
      <c r="K79" s="83"/>
      <c r="L79" s="83"/>
      <c r="M79" s="83"/>
      <c r="N79" s="83"/>
      <c r="O79" s="83"/>
      <c r="P79" s="83"/>
    </row>
    <row r="80" ht="22.7" customHeight="1" spans="1:16" x14ac:dyDescent="0.25">
      <c r="A80" s="70"/>
      <c r="B80" s="71"/>
      <c r="C80" s="71"/>
      <c r="D80" s="72"/>
      <c r="E80" s="84"/>
      <c r="F80" s="64"/>
      <c r="G80" s="82"/>
      <c r="H80" s="85" t="s">
        <v>127</v>
      </c>
      <c r="I80" s="85"/>
      <c r="J80" s="85"/>
      <c r="K80" s="85"/>
      <c r="L80" s="85"/>
      <c r="M80" s="85"/>
      <c r="N80" s="85"/>
      <c r="O80" s="85"/>
      <c r="P80" s="85"/>
    </row>
    <row r="81" ht="22.7" customHeight="1" spans="1:16" x14ac:dyDescent="0.25">
      <c r="A81" s="70"/>
      <c r="B81" s="71"/>
      <c r="C81" s="71"/>
      <c r="D81" s="72"/>
      <c r="E81" s="86"/>
      <c r="F81" s="81"/>
      <c r="G81" s="82"/>
      <c r="H81" s="85" t="s">
        <v>128</v>
      </c>
      <c r="I81" s="85"/>
      <c r="J81" s="85"/>
      <c r="K81" s="85"/>
      <c r="L81" s="85"/>
      <c r="M81" s="85"/>
      <c r="N81" s="85"/>
      <c r="O81" s="85"/>
      <c r="P81" s="85"/>
    </row>
    <row r="82" ht="22.7" customHeight="1" spans="1:16" x14ac:dyDescent="0.25">
      <c r="A82" s="70"/>
      <c r="B82" s="71"/>
      <c r="C82" s="71"/>
      <c r="D82" s="72"/>
      <c r="E82" s="80"/>
      <c r="F82" s="87"/>
      <c r="G82" s="82"/>
      <c r="H82" s="85" t="s">
        <v>129</v>
      </c>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78</v>
      </c>
      <c r="B84" s="7" t="s">
        <v>93</v>
      </c>
      <c r="C84" s="7"/>
      <c r="D84" s="96" t="s">
        <v>8</v>
      </c>
      <c r="E84" s="92" t="s">
        <v>130</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78</v>
      </c>
      <c r="B102" s="7" t="s">
        <v>95</v>
      </c>
      <c r="C102" s="7"/>
      <c r="D102" s="94" t="s">
        <v>17</v>
      </c>
      <c r="E102" s="49" t="s">
        <v>131</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78</v>
      </c>
      <c r="B105" s="7" t="s">
        <v>97</v>
      </c>
      <c r="C105" s="7"/>
      <c r="D105" s="48" t="s">
        <v>8</v>
      </c>
      <c r="E105" s="95" t="s">
        <v>132</v>
      </c>
      <c r="F105" s="95"/>
      <c r="G105" s="95"/>
      <c r="H105" s="95"/>
      <c r="I105" s="95"/>
      <c r="J105" s="95"/>
      <c r="K105" s="95"/>
      <c r="L105" s="95"/>
      <c r="M105" s="95"/>
      <c r="N105" s="95"/>
      <c r="O105" s="95"/>
      <c r="P105" s="95"/>
    </row>
    <row r="106" ht="22.7" customHeight="1" spans="1:16" x14ac:dyDescent="0.25">
      <c r="A106" s="8"/>
      <c r="B106" s="7"/>
      <c r="C106" s="7"/>
      <c r="D106" s="50"/>
      <c r="E106" s="95"/>
      <c r="F106" s="95"/>
      <c r="G106" s="95"/>
      <c r="H106" s="95"/>
      <c r="I106" s="95"/>
      <c r="J106" s="95"/>
      <c r="K106" s="95"/>
      <c r="L106" s="95"/>
      <c r="M106" s="95"/>
      <c r="N106" s="95"/>
      <c r="O106" s="95"/>
      <c r="P106" s="95"/>
    </row>
    <row r="107" ht="22.7" customHeight="1" spans="1:16" x14ac:dyDescent="0.25">
      <c r="A107" s="8"/>
      <c r="B107" s="7"/>
      <c r="C107" s="7"/>
      <c r="D107" s="50"/>
      <c r="E107" s="95"/>
      <c r="F107" s="95"/>
      <c r="G107" s="95"/>
      <c r="H107" s="95"/>
      <c r="I107" s="95"/>
      <c r="J107" s="95"/>
      <c r="K107" s="95"/>
      <c r="L107" s="95"/>
      <c r="M107" s="95"/>
      <c r="N107" s="95"/>
      <c r="O107" s="95"/>
      <c r="P107" s="95"/>
    </row>
    <row r="108" ht="22.7" customHeight="1" spans="1:16" x14ac:dyDescent="0.25">
      <c r="A108" s="8" t="s">
        <v>78</v>
      </c>
      <c r="B108" s="7" t="s">
        <v>99</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100</v>
      </c>
      <c r="B113" s="7" t="s">
        <v>101</v>
      </c>
      <c r="C113" s="7"/>
      <c r="D113" s="48" t="s">
        <v>8</v>
      </c>
      <c r="E113" s="49" t="s">
        <v>133</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103</v>
      </c>
      <c r="B121" s="7" t="s">
        <v>104</v>
      </c>
      <c r="C121" s="7"/>
      <c r="D121" s="48" t="s">
        <v>8</v>
      </c>
      <c r="E121" s="49" t="s">
        <v>134</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106</v>
      </c>
      <c r="B125" s="7" t="s">
        <v>107</v>
      </c>
      <c r="C125" s="7"/>
      <c r="D125" s="50"/>
      <c r="E125" s="49" t="s">
        <v>117</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137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27</v>
      </c>
      <c r="I40" s="33"/>
      <c r="J40" s="33"/>
      <c r="K40" s="33"/>
      <c r="L40" s="33"/>
      <c r="M40" s="33"/>
      <c r="N40" s="33"/>
      <c r="O40" s="33"/>
      <c r="P40" s="33"/>
    </row>
    <row r="41" ht="22.7" customHeight="1" spans="1:16" x14ac:dyDescent="0.25">
      <c r="A41" s="18"/>
      <c r="B41" s="7"/>
      <c r="C41" s="7"/>
      <c r="D41" s="28" t="s">
        <v>8</v>
      </c>
      <c r="E41" s="31"/>
      <c r="F41" s="32" t="s">
        <v>31</v>
      </c>
      <c r="G41" s="26">
        <v>15</v>
      </c>
      <c r="H41" s="27" t="s">
        <v>25</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121</v>
      </c>
      <c r="I43" s="27"/>
      <c r="J43" s="27"/>
      <c r="K43" s="27"/>
      <c r="L43" s="27"/>
      <c r="M43" s="27"/>
      <c r="N43" s="27"/>
      <c r="O43" s="27"/>
      <c r="P43" s="27"/>
    </row>
    <row r="44" ht="22.7" customHeight="1" spans="1:16" x14ac:dyDescent="0.25">
      <c r="A44" s="18"/>
      <c r="B44" s="7"/>
      <c r="C44" s="7"/>
      <c r="D44" s="28" t="s">
        <v>8</v>
      </c>
      <c r="E44" s="24" t="s">
        <v>38</v>
      </c>
      <c r="F44" s="25" t="s">
        <v>39</v>
      </c>
      <c r="G44" s="25">
        <v>2</v>
      </c>
      <c r="H44" s="27" t="s">
        <v>34</v>
      </c>
      <c r="I44" s="27"/>
      <c r="J44" s="27"/>
      <c r="K44" s="27"/>
      <c r="L44" s="27"/>
      <c r="M44" s="27"/>
      <c r="N44" s="27"/>
      <c r="O44" s="27"/>
      <c r="P44" s="27"/>
    </row>
    <row r="45" ht="22.7" customHeight="1" spans="1:16" x14ac:dyDescent="0.25">
      <c r="A45" s="18"/>
      <c r="B45" s="7"/>
      <c r="C45" s="7"/>
      <c r="D45" s="28" t="s">
        <v>8</v>
      </c>
      <c r="E45" s="24"/>
      <c r="F45" s="25" t="s">
        <v>41</v>
      </c>
      <c r="G45" s="25">
        <v>8</v>
      </c>
      <c r="H45" s="27" t="s">
        <v>34</v>
      </c>
      <c r="I45" s="27"/>
      <c r="J45" s="27"/>
      <c r="K45" s="27"/>
      <c r="L45" s="27"/>
      <c r="M45" s="27"/>
      <c r="N45" s="27"/>
      <c r="O45" s="27"/>
      <c r="P45" s="27"/>
    </row>
    <row r="46" ht="22.7" customHeight="1" spans="1:16" x14ac:dyDescent="0.25">
      <c r="A46" s="18"/>
      <c r="B46" s="7"/>
      <c r="C46" s="7"/>
      <c r="D46" s="28" t="s">
        <v>8</v>
      </c>
      <c r="E46" s="24"/>
      <c r="F46" s="25" t="s">
        <v>43</v>
      </c>
      <c r="G46" s="25">
        <v>2</v>
      </c>
      <c r="H46" s="27" t="s">
        <v>34</v>
      </c>
      <c r="I46" s="27"/>
      <c r="J46" s="27"/>
      <c r="K46" s="27"/>
      <c r="L46" s="27"/>
      <c r="M46" s="27"/>
      <c r="N46" s="27"/>
      <c r="O46" s="27"/>
      <c r="P46" s="27"/>
    </row>
    <row r="47" ht="22.7" customHeight="1" spans="1:16" x14ac:dyDescent="0.25">
      <c r="A47" s="18"/>
      <c r="B47" s="7"/>
      <c r="C47" s="7"/>
      <c r="D47" s="28" t="s">
        <v>8</v>
      </c>
      <c r="E47" s="37" t="s">
        <v>44</v>
      </c>
      <c r="F47" s="25" t="s">
        <v>45</v>
      </c>
      <c r="G47" s="25">
        <v>1</v>
      </c>
      <c r="H47" s="27" t="s">
        <v>46</v>
      </c>
      <c r="I47" s="27"/>
      <c r="J47" s="27"/>
      <c r="K47" s="27"/>
      <c r="L47" s="27"/>
      <c r="M47" s="27"/>
      <c r="N47" s="27"/>
      <c r="O47" s="27"/>
      <c r="P47" s="27"/>
    </row>
    <row r="48" ht="22.7" customHeight="1" spans="1:16" x14ac:dyDescent="0.25">
      <c r="A48" s="18"/>
      <c r="B48" s="7"/>
      <c r="C48" s="7"/>
      <c r="D48" s="28" t="s">
        <v>8</v>
      </c>
      <c r="E48" s="37" t="s">
        <v>47</v>
      </c>
      <c r="F48" s="25" t="s">
        <v>48</v>
      </c>
      <c r="G48" s="25">
        <v>2</v>
      </c>
      <c r="H48" s="27" t="s">
        <v>49</v>
      </c>
      <c r="I48" s="27"/>
      <c r="J48" s="27"/>
      <c r="K48" s="27"/>
      <c r="L48" s="27"/>
      <c r="M48" s="27"/>
      <c r="N48" s="27"/>
      <c r="O48" s="27"/>
      <c r="P48" s="27"/>
    </row>
    <row r="49" ht="22.7" customHeight="1" spans="1:16" x14ac:dyDescent="0.25">
      <c r="A49" s="18"/>
      <c r="B49" s="7"/>
      <c r="C49" s="7"/>
      <c r="D49" s="28" t="s">
        <v>8</v>
      </c>
      <c r="E49" s="37" t="s">
        <v>50</v>
      </c>
      <c r="F49" s="38" t="s">
        <v>48</v>
      </c>
      <c r="G49" s="25">
        <v>8</v>
      </c>
      <c r="H49" s="27" t="s">
        <v>51</v>
      </c>
      <c r="I49" s="27"/>
      <c r="J49" s="27"/>
      <c r="K49" s="27"/>
      <c r="L49" s="27"/>
      <c r="M49" s="27"/>
      <c r="N49" s="27"/>
      <c r="O49" s="27"/>
      <c r="P49" s="27"/>
    </row>
    <row r="50" ht="22.7" customHeight="1" spans="1:16" x14ac:dyDescent="0.25">
      <c r="A50" s="18"/>
      <c r="B50" s="7"/>
      <c r="C50" s="7"/>
      <c r="D50" s="28" t="s">
        <v>8</v>
      </c>
      <c r="E50" s="37" t="s">
        <v>52</v>
      </c>
      <c r="F50" s="25" t="s">
        <v>53</v>
      </c>
      <c r="G50" s="25">
        <v>2</v>
      </c>
      <c r="H50" s="27" t="s">
        <v>54</v>
      </c>
      <c r="I50" s="27"/>
      <c r="J50" s="27"/>
      <c r="K50" s="27"/>
      <c r="L50" s="27"/>
      <c r="M50" s="27"/>
      <c r="N50" s="27"/>
      <c r="O50" s="27"/>
      <c r="P50" s="27"/>
    </row>
    <row r="51" ht="22.7" customHeight="1" spans="1:16" x14ac:dyDescent="0.25">
      <c r="A51" s="18"/>
      <c r="B51" s="7"/>
      <c r="C51" s="7"/>
      <c r="D51" s="28" t="s">
        <v>8</v>
      </c>
      <c r="E51" s="37" t="s">
        <v>55</v>
      </c>
      <c r="F51" s="25" t="s">
        <v>56</v>
      </c>
      <c r="G51" s="25">
        <v>2</v>
      </c>
      <c r="H51" s="27" t="s">
        <v>25</v>
      </c>
      <c r="I51" s="27"/>
      <c r="J51" s="27"/>
      <c r="K51" s="27"/>
      <c r="L51" s="27"/>
      <c r="M51" s="27"/>
      <c r="N51" s="27"/>
      <c r="O51" s="27"/>
      <c r="P51" s="27"/>
    </row>
    <row r="52" ht="22.7" customHeight="1" spans="1:16" x14ac:dyDescent="0.25">
      <c r="A52" s="18"/>
      <c r="B52" s="7"/>
      <c r="C52" s="7"/>
      <c r="D52" s="36" t="s">
        <v>40</v>
      </c>
      <c r="E52" s="24" t="s">
        <v>57</v>
      </c>
      <c r="F52" s="25" t="s">
        <v>58</v>
      </c>
      <c r="G52" s="25">
        <v>3</v>
      </c>
      <c r="H52" s="39" t="s">
        <v>138</v>
      </c>
      <c r="I52" s="39"/>
      <c r="J52" s="39"/>
      <c r="K52" s="39"/>
      <c r="L52" s="39"/>
      <c r="M52" s="39"/>
      <c r="N52" s="39"/>
      <c r="O52" s="39"/>
      <c r="P52" s="39"/>
    </row>
    <row r="53" ht="22.7" customHeight="1" spans="1:16" x14ac:dyDescent="0.25">
      <c r="A53" s="18"/>
      <c r="B53" s="7"/>
      <c r="C53" s="7"/>
      <c r="D53" s="28" t="s">
        <v>8</v>
      </c>
      <c r="E53" s="37" t="s">
        <v>60</v>
      </c>
      <c r="F53" s="25" t="s">
        <v>61</v>
      </c>
      <c r="G53" s="25">
        <v>2</v>
      </c>
      <c r="H53" s="27" t="s">
        <v>51</v>
      </c>
      <c r="I53" s="27"/>
      <c r="J53" s="27"/>
      <c r="K53" s="27"/>
      <c r="L53" s="27"/>
      <c r="M53" s="27"/>
      <c r="N53" s="27"/>
      <c r="O53" s="27"/>
      <c r="P53" s="27"/>
    </row>
    <row r="54" ht="22.7" customHeight="1" spans="1:16" x14ac:dyDescent="0.25">
      <c r="A54" s="18"/>
      <c r="B54" s="7"/>
      <c r="C54" s="7"/>
      <c r="D54" s="28" t="s">
        <v>8</v>
      </c>
      <c r="E54" s="41" t="s">
        <v>63</v>
      </c>
      <c r="F54" s="25" t="s">
        <v>64</v>
      </c>
      <c r="G54" s="25">
        <v>5</v>
      </c>
      <c r="H54" s="42" t="s">
        <v>65</v>
      </c>
      <c r="I54" s="42"/>
      <c r="J54" s="42"/>
      <c r="K54" s="42"/>
      <c r="L54" s="42"/>
      <c r="M54" s="42"/>
      <c r="N54" s="42"/>
      <c r="O54" s="42"/>
      <c r="P54" s="42"/>
    </row>
    <row r="55" ht="22.7" customHeight="1" spans="1:16" x14ac:dyDescent="0.25">
      <c r="A55" s="18"/>
      <c r="B55" s="7"/>
      <c r="C55" s="7"/>
      <c r="D55" s="28" t="s">
        <v>8</v>
      </c>
      <c r="E55" s="24" t="s">
        <v>66</v>
      </c>
      <c r="F55" s="25" t="s">
        <v>67</v>
      </c>
      <c r="G55" s="25">
        <v>2</v>
      </c>
      <c r="H55" s="42" t="s">
        <v>68</v>
      </c>
      <c r="I55" s="42"/>
      <c r="J55" s="42"/>
      <c r="K55" s="42"/>
      <c r="L55" s="42"/>
      <c r="M55" s="42"/>
      <c r="N55" s="42"/>
      <c r="O55" s="42"/>
      <c r="P55" s="42"/>
    </row>
    <row r="56" ht="22.7" customHeight="1" spans="1:16" x14ac:dyDescent="0.25">
      <c r="A56" s="18"/>
      <c r="B56" s="7"/>
      <c r="C56" s="7"/>
      <c r="D56" s="28" t="s">
        <v>8</v>
      </c>
      <c r="E56" s="41" t="s">
        <v>69</v>
      </c>
      <c r="F56" s="25" t="s">
        <v>70</v>
      </c>
      <c r="G56" s="25">
        <v>10</v>
      </c>
      <c r="H56" s="27" t="s">
        <v>71</v>
      </c>
      <c r="I56" s="27"/>
      <c r="J56" s="27"/>
      <c r="K56" s="27"/>
      <c r="L56" s="27"/>
      <c r="M56" s="27"/>
      <c r="N56" s="27"/>
      <c r="O56" s="27"/>
      <c r="P56" s="27"/>
    </row>
    <row r="57" ht="22.7" customHeight="1" spans="1:16" x14ac:dyDescent="0.25">
      <c r="A57" s="43" t="s">
        <v>72</v>
      </c>
      <c r="B57" s="13" t="s">
        <v>73</v>
      </c>
      <c r="C57" s="13"/>
      <c r="D57" s="44" t="s">
        <v>8</v>
      </c>
      <c r="E57" s="45" t="s">
        <v>123</v>
      </c>
      <c r="F57" s="25"/>
      <c r="G57" s="26"/>
      <c r="H57" s="22"/>
      <c r="I57" s="22"/>
      <c r="J57" s="22"/>
      <c r="K57" s="22"/>
      <c r="L57" s="22"/>
      <c r="M57" s="22"/>
      <c r="N57" s="22"/>
      <c r="O57" s="22"/>
      <c r="P57" s="22"/>
    </row>
    <row r="58" ht="22.7" customHeight="1" spans="1:16" x14ac:dyDescent="0.25">
      <c r="A58" s="43"/>
      <c r="B58" s="13"/>
      <c r="C58" s="13"/>
      <c r="D58" s="46"/>
      <c r="E58" s="45"/>
      <c r="F58" s="25"/>
      <c r="G58" s="26"/>
      <c r="H58" s="22"/>
      <c r="I58" s="22"/>
      <c r="J58" s="22"/>
      <c r="K58" s="22"/>
      <c r="L58" s="22"/>
      <c r="M58" s="22"/>
      <c r="N58" s="22"/>
      <c r="O58" s="22"/>
      <c r="P58" s="22"/>
    </row>
    <row r="59" ht="22.7" customHeight="1" spans="1:16" x14ac:dyDescent="0.25">
      <c r="A59" s="43"/>
      <c r="B59" s="13"/>
      <c r="C59" s="13"/>
      <c r="D59" s="47"/>
      <c r="E59" s="45"/>
      <c r="F59" s="25"/>
      <c r="G59" s="26"/>
      <c r="H59" s="27"/>
      <c r="I59" s="27"/>
      <c r="J59" s="27"/>
      <c r="K59" s="27"/>
      <c r="L59" s="27"/>
      <c r="M59" s="27"/>
      <c r="N59" s="27"/>
      <c r="O59" s="27"/>
      <c r="P59" s="27"/>
    </row>
    <row r="60" ht="22.7" customHeight="1" spans="1:16" x14ac:dyDescent="0.25">
      <c r="A60" s="8" t="s">
        <v>75</v>
      </c>
      <c r="B60" s="7" t="s">
        <v>76</v>
      </c>
      <c r="C60" s="7"/>
      <c r="D60" s="48" t="s">
        <v>8</v>
      </c>
      <c r="E60" s="49" t="s">
        <v>139</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78</v>
      </c>
      <c r="B63" s="7" t="s">
        <v>79</v>
      </c>
      <c r="C63" s="7"/>
      <c r="D63" s="51" t="s">
        <v>40</v>
      </c>
      <c r="E63" s="52" t="s">
        <v>125</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81</v>
      </c>
      <c r="B71" s="54" t="s">
        <v>82</v>
      </c>
      <c r="C71" s="54"/>
      <c r="D71" s="55"/>
      <c r="E71" s="56" t="s">
        <v>83</v>
      </c>
      <c r="F71" s="57" t="s">
        <v>84</v>
      </c>
      <c r="G71" s="58" t="s">
        <v>85</v>
      </c>
      <c r="H71" s="58"/>
      <c r="I71" s="58"/>
      <c r="J71" s="58"/>
      <c r="K71" s="58"/>
      <c r="L71" s="58"/>
      <c r="M71" s="58"/>
      <c r="N71" s="58"/>
      <c r="O71" s="58"/>
      <c r="P71" s="58"/>
    </row>
    <row r="72" ht="22.7" customHeight="1" spans="1:16" x14ac:dyDescent="0.25">
      <c r="A72" s="53"/>
      <c r="B72" s="54"/>
      <c r="C72" s="54"/>
      <c r="D72" s="59"/>
      <c r="E72" s="60"/>
      <c r="F72" s="61">
        <v>0.89</v>
      </c>
      <c r="G72" s="62"/>
      <c r="H72" s="62"/>
      <c r="I72" s="62"/>
      <c r="J72" s="62"/>
      <c r="K72" s="62"/>
      <c r="L72" s="62"/>
      <c r="M72" s="62"/>
      <c r="N72" s="62"/>
      <c r="O72" s="62"/>
      <c r="P72" s="62"/>
    </row>
    <row r="73" ht="27.95" customHeight="1" spans="1:16" x14ac:dyDescent="0.25">
      <c r="A73" s="53"/>
      <c r="B73" s="54"/>
      <c r="C73" s="54"/>
      <c r="D73" s="63"/>
      <c r="E73" s="64"/>
      <c r="F73" s="61">
        <v>0.85</v>
      </c>
      <c r="G73" s="65"/>
      <c r="H73" s="65"/>
      <c r="I73" s="65"/>
      <c r="J73" s="65"/>
      <c r="K73" s="65"/>
      <c r="L73" s="65"/>
      <c r="M73" s="65"/>
      <c r="N73" s="65"/>
      <c r="O73" s="65"/>
      <c r="P73" s="65"/>
    </row>
    <row r="74" ht="27.6" customHeight="1" spans="1:16" x14ac:dyDescent="0.25">
      <c r="A74" s="53"/>
      <c r="B74" s="54"/>
      <c r="C74" s="54"/>
      <c r="D74" s="66"/>
      <c r="E74" s="64"/>
      <c r="F74" s="61">
        <v>0.93</v>
      </c>
      <c r="G74" s="67"/>
      <c r="H74" s="67"/>
      <c r="I74" s="67"/>
      <c r="J74" s="67"/>
      <c r="K74" s="67"/>
      <c r="L74" s="67"/>
      <c r="M74" s="67"/>
      <c r="N74" s="67"/>
      <c r="O74" s="67"/>
      <c r="P74" s="67"/>
    </row>
    <row r="75" ht="27.6" customHeight="1" spans="1:16" x14ac:dyDescent="0.25">
      <c r="A75" s="53"/>
      <c r="B75" s="54"/>
      <c r="C75" s="54"/>
      <c r="D75" s="59"/>
      <c r="E75" s="68"/>
      <c r="F75" s="61">
        <v>0.99</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78</v>
      </c>
      <c r="B77" s="71" t="s">
        <v>86</v>
      </c>
      <c r="C77" s="71"/>
      <c r="D77" s="72"/>
      <c r="E77" s="73"/>
      <c r="F77" s="74" t="s">
        <v>87</v>
      </c>
      <c r="G77" s="75" t="s">
        <v>88</v>
      </c>
      <c r="H77" s="76" t="s">
        <v>85</v>
      </c>
      <c r="I77" s="76"/>
      <c r="J77" s="76"/>
      <c r="K77" s="76"/>
      <c r="L77" s="76"/>
      <c r="M77" s="76"/>
      <c r="N77" s="76"/>
      <c r="O77" s="76"/>
      <c r="P77" s="76"/>
    </row>
    <row r="78" ht="22.7" customHeight="1" spans="1:16" x14ac:dyDescent="0.25">
      <c r="A78" s="70"/>
      <c r="B78" s="71"/>
      <c r="C78" s="71"/>
      <c r="D78" s="72"/>
      <c r="E78" s="77" t="s">
        <v>89</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140</v>
      </c>
      <c r="I79" s="83"/>
      <c r="J79" s="83"/>
      <c r="K79" s="83"/>
      <c r="L79" s="83"/>
      <c r="M79" s="83"/>
      <c r="N79" s="83"/>
      <c r="O79" s="83"/>
      <c r="P79" s="83"/>
    </row>
    <row r="80" ht="22.7" customHeight="1" spans="1:16" x14ac:dyDescent="0.25">
      <c r="A80" s="70"/>
      <c r="B80" s="71"/>
      <c r="C80" s="71"/>
      <c r="D80" s="72"/>
      <c r="E80" s="84"/>
      <c r="F80" s="64"/>
      <c r="G80" s="82"/>
      <c r="H80" s="85" t="s">
        <v>141</v>
      </c>
      <c r="I80" s="85"/>
      <c r="J80" s="85"/>
      <c r="K80" s="85"/>
      <c r="L80" s="85"/>
      <c r="M80" s="85"/>
      <c r="N80" s="85"/>
      <c r="O80" s="85"/>
      <c r="P80" s="85"/>
    </row>
    <row r="81" ht="22.7" customHeight="1" spans="1:16" x14ac:dyDescent="0.25">
      <c r="A81" s="70"/>
      <c r="B81" s="71"/>
      <c r="C81" s="71"/>
      <c r="D81" s="72"/>
      <c r="E81" s="86"/>
      <c r="F81" s="81"/>
      <c r="G81" s="82"/>
      <c r="H81" s="85" t="s">
        <v>142</v>
      </c>
      <c r="I81" s="85"/>
      <c r="J81" s="85"/>
      <c r="K81" s="85"/>
      <c r="L81" s="85"/>
      <c r="M81" s="85"/>
      <c r="N81" s="85"/>
      <c r="O81" s="85"/>
      <c r="P81" s="85"/>
    </row>
    <row r="82" ht="22.7" customHeight="1" spans="1:16" x14ac:dyDescent="0.25">
      <c r="A82" s="70"/>
      <c r="B82" s="71"/>
      <c r="C82" s="71"/>
      <c r="D82" s="72"/>
      <c r="E82" s="80"/>
      <c r="F82" s="87"/>
      <c r="G82" s="82"/>
      <c r="H82" s="85" t="s">
        <v>143</v>
      </c>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78</v>
      </c>
      <c r="B84" s="7" t="s">
        <v>93</v>
      </c>
      <c r="C84" s="7"/>
      <c r="D84" s="96" t="s">
        <v>8</v>
      </c>
      <c r="E84" s="92" t="s">
        <v>144</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78</v>
      </c>
      <c r="B102" s="7" t="s">
        <v>95</v>
      </c>
      <c r="C102" s="7"/>
      <c r="D102" s="48" t="s">
        <v>8</v>
      </c>
      <c r="E102" s="49" t="s">
        <v>145</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78</v>
      </c>
      <c r="B105" s="7" t="s">
        <v>97</v>
      </c>
      <c r="C105" s="7"/>
      <c r="D105" s="48" t="s">
        <v>8</v>
      </c>
      <c r="E105" s="95" t="s">
        <v>132</v>
      </c>
      <c r="F105" s="95"/>
      <c r="G105" s="95"/>
      <c r="H105" s="95"/>
      <c r="I105" s="95"/>
      <c r="J105" s="95"/>
      <c r="K105" s="95"/>
      <c r="L105" s="95"/>
      <c r="M105" s="95"/>
      <c r="N105" s="95"/>
      <c r="O105" s="95"/>
      <c r="P105" s="95"/>
    </row>
    <row r="106" ht="22.7" customHeight="1" spans="1:16" x14ac:dyDescent="0.25">
      <c r="A106" s="8"/>
      <c r="B106" s="7"/>
      <c r="C106" s="7"/>
      <c r="D106" s="50"/>
      <c r="E106" s="95"/>
      <c r="F106" s="95"/>
      <c r="G106" s="95"/>
      <c r="H106" s="95"/>
      <c r="I106" s="95"/>
      <c r="J106" s="95"/>
      <c r="K106" s="95"/>
      <c r="L106" s="95"/>
      <c r="M106" s="95"/>
      <c r="N106" s="95"/>
      <c r="O106" s="95"/>
      <c r="P106" s="95"/>
    </row>
    <row r="107" ht="22.7" customHeight="1" spans="1:16" x14ac:dyDescent="0.25">
      <c r="A107" s="8"/>
      <c r="B107" s="7"/>
      <c r="C107" s="7"/>
      <c r="D107" s="50"/>
      <c r="E107" s="95"/>
      <c r="F107" s="95"/>
      <c r="G107" s="95"/>
      <c r="H107" s="95"/>
      <c r="I107" s="95"/>
      <c r="J107" s="95"/>
      <c r="K107" s="95"/>
      <c r="L107" s="95"/>
      <c r="M107" s="95"/>
      <c r="N107" s="95"/>
      <c r="O107" s="95"/>
      <c r="P107" s="95"/>
    </row>
    <row r="108" ht="22.7" customHeight="1" spans="1:16" x14ac:dyDescent="0.25">
      <c r="A108" s="8" t="s">
        <v>78</v>
      </c>
      <c r="B108" s="7" t="s">
        <v>99</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100</v>
      </c>
      <c r="B113" s="7" t="s">
        <v>101</v>
      </c>
      <c r="C113" s="7"/>
      <c r="D113" s="48" t="s">
        <v>8</v>
      </c>
      <c r="E113" s="49" t="s">
        <v>146</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103</v>
      </c>
      <c r="B121" s="7" t="s">
        <v>104</v>
      </c>
      <c r="C121" s="7"/>
      <c r="D121" s="48" t="s">
        <v>8</v>
      </c>
      <c r="E121" s="49" t="s">
        <v>147</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106</v>
      </c>
      <c r="B125" s="7" t="s">
        <v>107</v>
      </c>
      <c r="C125" s="7"/>
      <c r="D125" s="50"/>
      <c r="E125" s="49" t="s">
        <v>148</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150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151</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152</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28</v>
      </c>
      <c r="I40" s="33"/>
      <c r="J40" s="33"/>
      <c r="K40" s="33"/>
      <c r="L40" s="33"/>
      <c r="M40" s="33"/>
      <c r="N40" s="33"/>
      <c r="O40" s="33"/>
      <c r="P40" s="33"/>
    </row>
    <row r="41" ht="22.7" customHeight="1" spans="1:16" x14ac:dyDescent="0.25">
      <c r="A41" s="18"/>
      <c r="B41" s="7"/>
      <c r="C41" s="7"/>
      <c r="D41" s="28" t="s">
        <v>8</v>
      </c>
      <c r="E41" s="31"/>
      <c r="F41" s="32" t="s">
        <v>31</v>
      </c>
      <c r="G41" s="26">
        <v>15</v>
      </c>
      <c r="H41" s="27" t="s">
        <v>25</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121</v>
      </c>
      <c r="I43" s="27"/>
      <c r="J43" s="27"/>
      <c r="K43" s="27"/>
      <c r="L43" s="27"/>
      <c r="M43" s="27"/>
      <c r="N43" s="27"/>
      <c r="O43" s="27"/>
      <c r="P43" s="27"/>
    </row>
    <row r="44" ht="22.7" customHeight="1" spans="1:16" x14ac:dyDescent="0.25">
      <c r="A44" s="18"/>
      <c r="B44" s="7"/>
      <c r="C44" s="7"/>
      <c r="D44" s="28" t="s">
        <v>8</v>
      </c>
      <c r="E44" s="24" t="s">
        <v>38</v>
      </c>
      <c r="F44" s="25" t="s">
        <v>39</v>
      </c>
      <c r="G44" s="25">
        <v>2</v>
      </c>
      <c r="H44" s="27" t="s">
        <v>34</v>
      </c>
      <c r="I44" s="27"/>
      <c r="J44" s="27"/>
      <c r="K44" s="27"/>
      <c r="L44" s="27"/>
      <c r="M44" s="27"/>
      <c r="N44" s="27"/>
      <c r="O44" s="27"/>
      <c r="P44" s="27"/>
    </row>
    <row r="45" ht="22.7" customHeight="1" spans="1:16" x14ac:dyDescent="0.25">
      <c r="A45" s="18"/>
      <c r="B45" s="7"/>
      <c r="C45" s="7"/>
      <c r="D45" s="28" t="s">
        <v>8</v>
      </c>
      <c r="E45" s="24"/>
      <c r="F45" s="25" t="s">
        <v>41</v>
      </c>
      <c r="G45" s="25">
        <v>8</v>
      </c>
      <c r="H45" s="27" t="s">
        <v>34</v>
      </c>
      <c r="I45" s="27"/>
      <c r="J45" s="27"/>
      <c r="K45" s="27"/>
      <c r="L45" s="27"/>
      <c r="M45" s="27"/>
      <c r="N45" s="27"/>
      <c r="O45" s="27"/>
      <c r="P45" s="27"/>
    </row>
    <row r="46" ht="22.7" customHeight="1" spans="1:16" x14ac:dyDescent="0.25">
      <c r="A46" s="18"/>
      <c r="B46" s="7"/>
      <c r="C46" s="7"/>
      <c r="D46" s="28" t="s">
        <v>8</v>
      </c>
      <c r="E46" s="24"/>
      <c r="F46" s="25" t="s">
        <v>43</v>
      </c>
      <c r="G46" s="25">
        <v>2</v>
      </c>
      <c r="H46" s="27" t="s">
        <v>34</v>
      </c>
      <c r="I46" s="27"/>
      <c r="J46" s="27"/>
      <c r="K46" s="27"/>
      <c r="L46" s="27"/>
      <c r="M46" s="27"/>
      <c r="N46" s="27"/>
      <c r="O46" s="27"/>
      <c r="P46" s="27"/>
    </row>
    <row r="47" ht="22.7" customHeight="1" spans="1:16" x14ac:dyDescent="0.25">
      <c r="A47" s="18"/>
      <c r="B47" s="7"/>
      <c r="C47" s="7"/>
      <c r="D47" s="28" t="s">
        <v>8</v>
      </c>
      <c r="E47" s="37" t="s">
        <v>44</v>
      </c>
      <c r="F47" s="25" t="s">
        <v>45</v>
      </c>
      <c r="G47" s="25">
        <v>1</v>
      </c>
      <c r="H47" s="27" t="s">
        <v>46</v>
      </c>
      <c r="I47" s="27"/>
      <c r="J47" s="27"/>
      <c r="K47" s="27"/>
      <c r="L47" s="27"/>
      <c r="M47" s="27"/>
      <c r="N47" s="27"/>
      <c r="O47" s="27"/>
      <c r="P47" s="27"/>
    </row>
    <row r="48" ht="22.7" customHeight="1" spans="1:16" x14ac:dyDescent="0.25">
      <c r="A48" s="18"/>
      <c r="B48" s="7"/>
      <c r="C48" s="7"/>
      <c r="D48" s="28" t="s">
        <v>8</v>
      </c>
      <c r="E48" s="37" t="s">
        <v>47</v>
      </c>
      <c r="F48" s="25" t="s">
        <v>48</v>
      </c>
      <c r="G48" s="25">
        <v>2</v>
      </c>
      <c r="H48" s="27" t="s">
        <v>49</v>
      </c>
      <c r="I48" s="27"/>
      <c r="J48" s="27"/>
      <c r="K48" s="27"/>
      <c r="L48" s="27"/>
      <c r="M48" s="27"/>
      <c r="N48" s="27"/>
      <c r="O48" s="27"/>
      <c r="P48" s="27"/>
    </row>
    <row r="49" ht="22.7" customHeight="1" spans="1:16" x14ac:dyDescent="0.25">
      <c r="A49" s="18"/>
      <c r="B49" s="7"/>
      <c r="C49" s="7"/>
      <c r="D49" s="28" t="s">
        <v>8</v>
      </c>
      <c r="E49" s="37" t="s">
        <v>50</v>
      </c>
      <c r="F49" s="38" t="s">
        <v>48</v>
      </c>
      <c r="G49" s="25">
        <v>8</v>
      </c>
      <c r="H49" s="27" t="s">
        <v>51</v>
      </c>
      <c r="I49" s="27"/>
      <c r="J49" s="27"/>
      <c r="K49" s="27"/>
      <c r="L49" s="27"/>
      <c r="M49" s="27"/>
      <c r="N49" s="27"/>
      <c r="O49" s="27"/>
      <c r="P49" s="27"/>
    </row>
    <row r="50" ht="22.7" customHeight="1" spans="1:16" x14ac:dyDescent="0.25">
      <c r="A50" s="18"/>
      <c r="B50" s="7"/>
      <c r="C50" s="7"/>
      <c r="D50" s="28" t="s">
        <v>8</v>
      </c>
      <c r="E50" s="37" t="s">
        <v>52</v>
      </c>
      <c r="F50" s="25" t="s">
        <v>53</v>
      </c>
      <c r="G50" s="25">
        <v>2</v>
      </c>
      <c r="H50" s="27" t="s">
        <v>54</v>
      </c>
      <c r="I50" s="27"/>
      <c r="J50" s="27"/>
      <c r="K50" s="27"/>
      <c r="L50" s="27"/>
      <c r="M50" s="27"/>
      <c r="N50" s="27"/>
      <c r="O50" s="27"/>
      <c r="P50" s="27"/>
    </row>
    <row r="51" ht="22.7" customHeight="1" spans="1:16" x14ac:dyDescent="0.25">
      <c r="A51" s="18"/>
      <c r="B51" s="7"/>
      <c r="C51" s="7"/>
      <c r="D51" s="28" t="s">
        <v>8</v>
      </c>
      <c r="E51" s="37" t="s">
        <v>55</v>
      </c>
      <c r="F51" s="25" t="s">
        <v>56</v>
      </c>
      <c r="G51" s="25">
        <v>2</v>
      </c>
      <c r="H51" s="27" t="s">
        <v>25</v>
      </c>
      <c r="I51" s="27"/>
      <c r="J51" s="27"/>
      <c r="K51" s="27"/>
      <c r="L51" s="27"/>
      <c r="M51" s="27"/>
      <c r="N51" s="27"/>
      <c r="O51" s="27"/>
      <c r="P51" s="27"/>
    </row>
    <row r="52" ht="22.7" customHeight="1" spans="1:16" x14ac:dyDescent="0.25">
      <c r="A52" s="18"/>
      <c r="B52" s="7"/>
      <c r="C52" s="7"/>
      <c r="D52" s="36" t="s">
        <v>40</v>
      </c>
      <c r="E52" s="24" t="s">
        <v>57</v>
      </c>
      <c r="F52" s="25" t="s">
        <v>58</v>
      </c>
      <c r="G52" s="25">
        <v>3</v>
      </c>
      <c r="H52" s="39" t="s">
        <v>153</v>
      </c>
      <c r="I52" s="39"/>
      <c r="J52" s="39"/>
      <c r="K52" s="39"/>
      <c r="L52" s="39"/>
      <c r="M52" s="39"/>
      <c r="N52" s="39"/>
      <c r="O52" s="39"/>
      <c r="P52" s="39"/>
    </row>
    <row r="53" ht="22.7" customHeight="1" spans="1:16" x14ac:dyDescent="0.25">
      <c r="A53" s="18"/>
      <c r="B53" s="7"/>
      <c r="C53" s="7"/>
      <c r="D53" s="28" t="s">
        <v>8</v>
      </c>
      <c r="E53" s="37" t="s">
        <v>60</v>
      </c>
      <c r="F53" s="25" t="s">
        <v>61</v>
      </c>
      <c r="G53" s="25">
        <v>2</v>
      </c>
      <c r="H53" s="27" t="s">
        <v>51</v>
      </c>
      <c r="I53" s="27"/>
      <c r="J53" s="27"/>
      <c r="K53" s="27"/>
      <c r="L53" s="27"/>
      <c r="M53" s="27"/>
      <c r="N53" s="27"/>
      <c r="O53" s="27"/>
      <c r="P53" s="27"/>
    </row>
    <row r="54" ht="22.7" customHeight="1" spans="1:16" x14ac:dyDescent="0.25">
      <c r="A54" s="18"/>
      <c r="B54" s="7"/>
      <c r="C54" s="7"/>
      <c r="D54" s="28" t="s">
        <v>8</v>
      </c>
      <c r="E54" s="41" t="s">
        <v>63</v>
      </c>
      <c r="F54" s="25" t="s">
        <v>64</v>
      </c>
      <c r="G54" s="25">
        <v>5</v>
      </c>
      <c r="H54" s="42" t="s">
        <v>65</v>
      </c>
      <c r="I54" s="42"/>
      <c r="J54" s="42"/>
      <c r="K54" s="42"/>
      <c r="L54" s="42"/>
      <c r="M54" s="42"/>
      <c r="N54" s="42"/>
      <c r="O54" s="42"/>
      <c r="P54" s="42"/>
    </row>
    <row r="55" ht="22.7" customHeight="1" spans="1:16" x14ac:dyDescent="0.25">
      <c r="A55" s="18"/>
      <c r="B55" s="7"/>
      <c r="C55" s="7"/>
      <c r="D55" s="28" t="s">
        <v>8</v>
      </c>
      <c r="E55" s="24" t="s">
        <v>66</v>
      </c>
      <c r="F55" s="25" t="s">
        <v>67</v>
      </c>
      <c r="G55" s="25">
        <v>2</v>
      </c>
      <c r="H55" s="42" t="s">
        <v>68</v>
      </c>
      <c r="I55" s="42"/>
      <c r="J55" s="42"/>
      <c r="K55" s="42"/>
      <c r="L55" s="42"/>
      <c r="M55" s="42"/>
      <c r="N55" s="42"/>
      <c r="O55" s="42"/>
      <c r="P55" s="42"/>
    </row>
    <row r="56" ht="22.7" customHeight="1" spans="1:16" x14ac:dyDescent="0.25">
      <c r="A56" s="18"/>
      <c r="B56" s="7"/>
      <c r="C56" s="7"/>
      <c r="D56" s="28" t="s">
        <v>8</v>
      </c>
      <c r="E56" s="41" t="s">
        <v>69</v>
      </c>
      <c r="F56" s="25" t="s">
        <v>70</v>
      </c>
      <c r="G56" s="25">
        <v>10</v>
      </c>
      <c r="H56" s="27" t="s">
        <v>71</v>
      </c>
      <c r="I56" s="27"/>
      <c r="J56" s="27"/>
      <c r="K56" s="27"/>
      <c r="L56" s="27"/>
      <c r="M56" s="27"/>
      <c r="N56" s="27"/>
      <c r="O56" s="27"/>
      <c r="P56" s="27"/>
    </row>
    <row r="57" ht="22.7" customHeight="1" spans="1:16" x14ac:dyDescent="0.25">
      <c r="A57" s="43" t="s">
        <v>72</v>
      </c>
      <c r="B57" s="13" t="s">
        <v>73</v>
      </c>
      <c r="C57" s="13"/>
      <c r="D57" s="44" t="s">
        <v>8</v>
      </c>
      <c r="E57" s="45" t="s">
        <v>123</v>
      </c>
      <c r="F57" s="25"/>
      <c r="G57" s="26"/>
      <c r="H57" s="22"/>
      <c r="I57" s="22"/>
      <c r="J57" s="22"/>
      <c r="K57" s="22"/>
      <c r="L57" s="22"/>
      <c r="M57" s="22"/>
      <c r="N57" s="22"/>
      <c r="O57" s="22"/>
      <c r="P57" s="22"/>
    </row>
    <row r="58" ht="22.7" customHeight="1" spans="1:16" x14ac:dyDescent="0.25">
      <c r="A58" s="43"/>
      <c r="B58" s="13"/>
      <c r="C58" s="13"/>
      <c r="D58" s="46"/>
      <c r="E58" s="45"/>
      <c r="F58" s="25"/>
      <c r="G58" s="26"/>
      <c r="H58" s="22"/>
      <c r="I58" s="22"/>
      <c r="J58" s="22"/>
      <c r="K58" s="22"/>
      <c r="L58" s="22"/>
      <c r="M58" s="22"/>
      <c r="N58" s="22"/>
      <c r="O58" s="22"/>
      <c r="P58" s="22"/>
    </row>
    <row r="59" ht="22.7" customHeight="1" spans="1:16" x14ac:dyDescent="0.25">
      <c r="A59" s="43"/>
      <c r="B59" s="13"/>
      <c r="C59" s="13"/>
      <c r="D59" s="47"/>
      <c r="E59" s="45"/>
      <c r="F59" s="25"/>
      <c r="G59" s="26"/>
      <c r="H59" s="27"/>
      <c r="I59" s="27"/>
      <c r="J59" s="27"/>
      <c r="K59" s="27"/>
      <c r="L59" s="27"/>
      <c r="M59" s="27"/>
      <c r="N59" s="27"/>
      <c r="O59" s="27"/>
      <c r="P59" s="27"/>
    </row>
    <row r="60" ht="22.7" customHeight="1" spans="1:16" x14ac:dyDescent="0.25">
      <c r="A60" s="8" t="s">
        <v>75</v>
      </c>
      <c r="B60" s="7" t="s">
        <v>76</v>
      </c>
      <c r="C60" s="7"/>
      <c r="D60" s="48" t="s">
        <v>8</v>
      </c>
      <c r="E60" s="49" t="s">
        <v>154</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78</v>
      </c>
      <c r="B63" s="7" t="s">
        <v>79</v>
      </c>
      <c r="C63" s="7"/>
      <c r="D63" s="51" t="s">
        <v>40</v>
      </c>
      <c r="E63" s="52" t="s">
        <v>125</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81</v>
      </c>
      <c r="B71" s="54" t="s">
        <v>82</v>
      </c>
      <c r="C71" s="54"/>
      <c r="D71" s="55"/>
      <c r="E71" s="56" t="s">
        <v>83</v>
      </c>
      <c r="F71" s="57" t="s">
        <v>84</v>
      </c>
      <c r="G71" s="58" t="s">
        <v>85</v>
      </c>
      <c r="H71" s="58"/>
      <c r="I71" s="58"/>
      <c r="J71" s="58"/>
      <c r="K71" s="58"/>
      <c r="L71" s="58"/>
      <c r="M71" s="58"/>
      <c r="N71" s="58"/>
      <c r="O71" s="58"/>
      <c r="P71" s="58"/>
    </row>
    <row r="72" ht="22.7" customHeight="1" spans="1:16" x14ac:dyDescent="0.25">
      <c r="A72" s="53"/>
      <c r="B72" s="54"/>
      <c r="C72" s="54"/>
      <c r="D72" s="59"/>
      <c r="E72" s="60"/>
      <c r="F72" s="61">
        <v>0.77</v>
      </c>
      <c r="G72" s="62"/>
      <c r="H72" s="62"/>
      <c r="I72" s="62"/>
      <c r="J72" s="62"/>
      <c r="K72" s="62"/>
      <c r="L72" s="62"/>
      <c r="M72" s="62"/>
      <c r="N72" s="62"/>
      <c r="O72" s="62"/>
      <c r="P72" s="62"/>
    </row>
    <row r="73" ht="27.95" customHeight="1" spans="1:16" x14ac:dyDescent="0.25">
      <c r="A73" s="53"/>
      <c r="B73" s="54"/>
      <c r="C73" s="54"/>
      <c r="D73" s="63"/>
      <c r="E73" s="64"/>
      <c r="F73" s="61">
        <v>0.86</v>
      </c>
      <c r="G73" s="65"/>
      <c r="H73" s="65"/>
      <c r="I73" s="65"/>
      <c r="J73" s="65"/>
      <c r="K73" s="65"/>
      <c r="L73" s="65"/>
      <c r="M73" s="65"/>
      <c r="N73" s="65"/>
      <c r="O73" s="65"/>
      <c r="P73" s="65"/>
    </row>
    <row r="74" ht="27.6" customHeight="1" spans="1:16" x14ac:dyDescent="0.25">
      <c r="A74" s="53"/>
      <c r="B74" s="54"/>
      <c r="C74" s="54"/>
      <c r="D74" s="66"/>
      <c r="E74" s="64"/>
      <c r="F74" s="61">
        <v>0.89</v>
      </c>
      <c r="G74" s="67"/>
      <c r="H74" s="67"/>
      <c r="I74" s="67"/>
      <c r="J74" s="67"/>
      <c r="K74" s="67"/>
      <c r="L74" s="67"/>
      <c r="M74" s="67"/>
      <c r="N74" s="67"/>
      <c r="O74" s="67"/>
      <c r="P74" s="67"/>
    </row>
    <row r="75" ht="27.6" customHeight="1" spans="1:16" x14ac:dyDescent="0.25">
      <c r="A75" s="53"/>
      <c r="B75" s="54"/>
      <c r="C75" s="54"/>
      <c r="D75" s="59"/>
      <c r="E75" s="68"/>
      <c r="F75" s="61">
        <v>0.99</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78</v>
      </c>
      <c r="B77" s="71" t="s">
        <v>86</v>
      </c>
      <c r="C77" s="71"/>
      <c r="D77" s="72"/>
      <c r="E77" s="73"/>
      <c r="F77" s="74" t="s">
        <v>87</v>
      </c>
      <c r="G77" s="75" t="s">
        <v>88</v>
      </c>
      <c r="H77" s="76" t="s">
        <v>85</v>
      </c>
      <c r="I77" s="76"/>
      <c r="J77" s="76"/>
      <c r="K77" s="76"/>
      <c r="L77" s="76"/>
      <c r="M77" s="76"/>
      <c r="N77" s="76"/>
      <c r="O77" s="76"/>
      <c r="P77" s="76"/>
    </row>
    <row r="78" ht="22.7" customHeight="1" spans="1:16" x14ac:dyDescent="0.25">
      <c r="A78" s="70"/>
      <c r="B78" s="71"/>
      <c r="C78" s="71"/>
      <c r="D78" s="72"/>
      <c r="E78" s="77" t="s">
        <v>89</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155</v>
      </c>
      <c r="I79" s="83"/>
      <c r="J79" s="83"/>
      <c r="K79" s="83"/>
      <c r="L79" s="83"/>
      <c r="M79" s="83"/>
      <c r="N79" s="83"/>
      <c r="O79" s="83"/>
      <c r="P79" s="83"/>
    </row>
    <row r="80" ht="22.7" customHeight="1" spans="1:16" x14ac:dyDescent="0.25">
      <c r="A80" s="70"/>
      <c r="B80" s="71"/>
      <c r="C80" s="71"/>
      <c r="D80" s="72"/>
      <c r="E80" s="84"/>
      <c r="F80" s="64"/>
      <c r="G80" s="82"/>
      <c r="H80" s="85" t="s">
        <v>156</v>
      </c>
      <c r="I80" s="85"/>
      <c r="J80" s="85"/>
      <c r="K80" s="85"/>
      <c r="L80" s="85"/>
      <c r="M80" s="85"/>
      <c r="N80" s="85"/>
      <c r="O80" s="85"/>
      <c r="P80" s="85"/>
    </row>
    <row r="81" ht="22.7" customHeight="1" spans="1:16" x14ac:dyDescent="0.25">
      <c r="A81" s="70"/>
      <c r="B81" s="71"/>
      <c r="C81" s="71"/>
      <c r="D81" s="72"/>
      <c r="E81" s="86"/>
      <c r="F81" s="81"/>
      <c r="G81" s="82"/>
      <c r="H81" s="85" t="s">
        <v>157</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78</v>
      </c>
      <c r="B84" s="7" t="s">
        <v>93</v>
      </c>
      <c r="C84" s="7"/>
      <c r="D84" s="91" t="s">
        <v>40</v>
      </c>
      <c r="E84" s="92" t="s">
        <v>158</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78</v>
      </c>
      <c r="B102" s="7" t="s">
        <v>95</v>
      </c>
      <c r="C102" s="7"/>
      <c r="D102" s="48" t="s">
        <v>8</v>
      </c>
      <c r="E102" s="49" t="s">
        <v>145</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78</v>
      </c>
      <c r="B105" s="7" t="s">
        <v>97</v>
      </c>
      <c r="C105" s="7"/>
      <c r="D105" s="48" t="s">
        <v>8</v>
      </c>
      <c r="E105" s="95" t="s">
        <v>159</v>
      </c>
      <c r="F105" s="95"/>
      <c r="G105" s="95"/>
      <c r="H105" s="95"/>
      <c r="I105" s="95"/>
      <c r="J105" s="95"/>
      <c r="K105" s="95"/>
      <c r="L105" s="95"/>
      <c r="M105" s="95"/>
      <c r="N105" s="95"/>
      <c r="O105" s="95"/>
      <c r="P105" s="95"/>
    </row>
    <row r="106" ht="22.7" customHeight="1" spans="1:16" x14ac:dyDescent="0.25">
      <c r="A106" s="8"/>
      <c r="B106" s="7"/>
      <c r="C106" s="7"/>
      <c r="D106" s="50"/>
      <c r="E106" s="95"/>
      <c r="F106" s="95"/>
      <c r="G106" s="95"/>
      <c r="H106" s="95"/>
      <c r="I106" s="95"/>
      <c r="J106" s="95"/>
      <c r="K106" s="95"/>
      <c r="L106" s="95"/>
      <c r="M106" s="95"/>
      <c r="N106" s="95"/>
      <c r="O106" s="95"/>
      <c r="P106" s="95"/>
    </row>
    <row r="107" ht="22.7" customHeight="1" spans="1:16" x14ac:dyDescent="0.25">
      <c r="A107" s="8"/>
      <c r="B107" s="7"/>
      <c r="C107" s="7"/>
      <c r="D107" s="50"/>
      <c r="E107" s="95"/>
      <c r="F107" s="95"/>
      <c r="G107" s="95"/>
      <c r="H107" s="95"/>
      <c r="I107" s="95"/>
      <c r="J107" s="95"/>
      <c r="K107" s="95"/>
      <c r="L107" s="95"/>
      <c r="M107" s="95"/>
      <c r="N107" s="95"/>
      <c r="O107" s="95"/>
      <c r="P107" s="95"/>
    </row>
    <row r="108" ht="22.7" customHeight="1" spans="1:16" x14ac:dyDescent="0.25">
      <c r="A108" s="8" t="s">
        <v>78</v>
      </c>
      <c r="B108" s="7" t="s">
        <v>99</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100</v>
      </c>
      <c r="B113" s="7" t="s">
        <v>101</v>
      </c>
      <c r="C113" s="7"/>
      <c r="D113" s="51" t="s">
        <v>40</v>
      </c>
      <c r="E113" s="49" t="s">
        <v>160</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103</v>
      </c>
      <c r="B121" s="7" t="s">
        <v>104</v>
      </c>
      <c r="C121" s="7"/>
      <c r="D121" s="48" t="s">
        <v>8</v>
      </c>
      <c r="E121" s="49" t="s">
        <v>161</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106</v>
      </c>
      <c r="B125" s="7" t="s">
        <v>107</v>
      </c>
      <c r="C125" s="7"/>
      <c r="D125" s="50"/>
      <c r="E125" s="49" t="s">
        <v>148</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5.4.26</vt:lpstr>
      <vt:lpstr>Tuesday 5.5.26</vt:lpstr>
      <vt:lpstr>Wednesday 5.6.26</vt:lpstr>
      <vt:lpstr>Thursday 5.7.26</vt:lpstr>
      <vt:lpstr>Friday 5.8.26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