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10.26" state="visible" r:id="rId4"/>
    <sheet sheetId="2" name="Tuesday 8.11.26" state="visible" r:id="rId5"/>
    <sheet sheetId="3" name="Wednesday 8.12.26" state="visible" r:id="rId6"/>
    <sheet sheetId="4" name="Thursday 8.13.26" state="visible" r:id="rId7"/>
    <sheet sheetId="5" name="Friday 8.14.26" state="visible" r:id="rId8"/>
  </sheets>
  <calcPr calcId="171027"/>
</workbook>
</file>

<file path=xl/sharedStrings.xml><?xml version="1.0" encoding="utf-8"?>
<sst xmlns="http://schemas.openxmlformats.org/spreadsheetml/2006/main" count="768" uniqueCount="160">
  <si>
    <t xml:space="preserve">Email daily to:  Rav Sandhu, Sherree Martin,  Ron Scott, Adrian Silva, Yvonne Rodriguez, Kofi Oduro, Melissa Gardynik; Scott Jones
Email report daily at 5 pm.</t>
  </si>
  <si>
    <t>GAP Daily Update - Monday 8.10.26 -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</si>
  <si>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</si>
  <si>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</si>
  <si>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</si>
  <si>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</si>
  <si>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</si>
  <si>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</si>
  <si>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</si>
  <si>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</si>
  <si>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Term Arturo Molina - NCNS x3
Total GAP Employees MINUS LOA: 
DL: 22
IDL: 10
Total Present:  
DL = 21
IDL = 10
Planned Absenteeism (Adv notice/approval):
DL: Kanto Shpati
IDL:  
Unplanned Absenteeism 
DL:   
IDL:  
Other: Kulwant Singh retires August 28. Jaswant Mahal retires mid September.
LOA: IDL - Chrissi Adams (RTW 8/12)</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</si>
  <si>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</si>
  <si>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</si>
  <si>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</si>
  <si>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</si>
  <si>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</si>
  <si>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</si>
  <si>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</si>
  <si>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</si>
  <si>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</si>
  <si>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</si>
  <si>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613 -8/31 614-8/28</t>
  </si>
  <si>
    <t>GM-FZ</t>
  </si>
  <si>
    <t>BT1FG</t>
  </si>
  <si>
    <t>936-10/19, 937-11/9</t>
  </si>
  <si>
    <t>BT1UG</t>
  </si>
  <si>
    <t>059-11/16, 060-12/7 679-4/1/27</t>
  </si>
  <si>
    <t>GM-WTZVL</t>
  </si>
  <si>
    <t>GMT610- Hinge</t>
  </si>
  <si>
    <t>237-8/28 238-9/14, 282 - 9/7, 644 - 9/14</t>
  </si>
  <si>
    <t>GMT610 Roller Brkt</t>
  </si>
  <si>
    <t>340-9/21, 566-9/28, 567-9/21</t>
  </si>
  <si>
    <t>GMT610 Check</t>
  </si>
  <si>
    <t>133-8/31</t>
  </si>
  <si>
    <t>EAP</t>
  </si>
  <si>
    <t>BT1YL</t>
  </si>
  <si>
    <t>9/1</t>
  </si>
  <si>
    <t>FCA</t>
  </si>
  <si>
    <t>DT</t>
  </si>
  <si>
    <t>8/20</t>
  </si>
  <si>
    <t>WL</t>
  </si>
  <si>
    <t>No requirements</t>
  </si>
  <si>
    <t>WS</t>
  </si>
  <si>
    <t>510 - 9/3 511 - 9/3</t>
  </si>
  <si>
    <t>CIE-MX</t>
  </si>
  <si>
    <t>WK/WL</t>
  </si>
  <si>
    <t>10/26</t>
  </si>
  <si>
    <t>CIE-AH</t>
  </si>
  <si>
    <t>10/5</t>
  </si>
  <si>
    <t>Kongsburg</t>
  </si>
  <si>
    <t>K-T680/T880</t>
  </si>
  <si>
    <t>8/14</t>
  </si>
  <si>
    <t>Lear - KY</t>
  </si>
  <si>
    <t>Lear - MX</t>
  </si>
  <si>
    <t>T1XX</t>
  </si>
  <si>
    <t>193-8/17 199-8/19</t>
  </si>
  <si>
    <t>Metalsa A</t>
  </si>
  <si>
    <t>JL-PHEV</t>
  </si>
  <si>
    <t>JL-8/27 J9-8/14</t>
  </si>
  <si>
    <t>Metalsa O</t>
  </si>
  <si>
    <t>JT</t>
  </si>
  <si>
    <t>020-8/24, 027-8/31</t>
  </si>
  <si>
    <t>NYX - LIVONIA</t>
  </si>
  <si>
    <t>S650</t>
  </si>
  <si>
    <t>8/27</t>
  </si>
  <si>
    <t>Toyo</t>
  </si>
  <si>
    <t>500B</t>
  </si>
  <si>
    <t>8/17</t>
  </si>
  <si>
    <t>AGG</t>
  </si>
  <si>
    <t>JL</t>
  </si>
  <si>
    <t>JL-8/20-J9-8/13</t>
  </si>
  <si>
    <t>Michele</t>
  </si>
  <si>
    <t>SERVICE</t>
  </si>
  <si>
    <t>GM-CCA - 13503000 on hold due to commercial issue</t>
  </si>
  <si>
    <t>Jeff Potter</t>
  </si>
  <si>
    <t>Supplier Issues</t>
  </si>
  <si>
    <t>No issues, MST delivered 44k lbs of R69224</t>
  </si>
  <si>
    <t>John W</t>
  </si>
  <si>
    <t>Labor / Overtime</t>
  </si>
  <si>
    <t xml:space="preserve">Direct Labor - Arturo Molina - ABS - RTW 08/03/2026 - Kanto S. - Vacation  
Indirect Labor - Alfred S - RTW 08/06/2026  -Chrissy A - Non-work related medical - 
Open GL position -  Hand MIG weld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</si>
  <si>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</si>
  <si>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</si>
  <si>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</si>
  <si>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</si>
  <si>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</si>
  <si>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</si>
  <si>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</si>
  <si>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</si>
  <si>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</si>
  <si>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W516 Bad welds - PA116 Oil leak</t>
  </si>
  <si>
    <t>P100 Burr on hole</t>
  </si>
  <si>
    <t>P102 - P108 Die changes - FPA</t>
  </si>
  <si>
    <t>A837 - W513 C/O - W515 - C/O</t>
  </si>
  <si>
    <t>Operations Update - Critical Issues</t>
  </si>
  <si>
    <t xml:space="preserve">Auto area - P112 Down for motor drive fault - Team engaged - Diego to report outP100   C199AA - Down 2.5 hours for Tooling - Burr on to holes
P102 - C30572 - 4K run completed - C83900 - FPA obtained - Running
P106 -  C47054/64722 - 14K run completed - C5813/8449 - Going in next
P108 -  C2214 - 15K run completed - C64748 - In die change
P109    C35998/99 - Die in Tool Room for repair - Team looking to have repair completed mid-morning 08/11
P112   C3115/65 - Down - Motor Drive - Dies routed to P116
P114  C44897/64738 - Not scheduled
P115   C60027 - Running
P116   C2234/2284 - Running
Line Die - No major concerns
PS202  - 3388-30 - Not scheduled
PS205  - GM610 - 84509133 - Not scheduled
PS209  -  5122-0-10 - 3K run completed 
PS218  - 5126-6-10/20- Not scheduled
PS219  - 5133-0-10-  Not scheduled
Weld area - Welder 514- First phase of repair completed - 2nd phase repair completed
 CNC -   5816-20 - Running 
  W05-   5103-7-10 - In C/O
W507 -   5104/5 - Running
W513 -   20020-10 - Running
W514 -  69573-10- Repairs completed  - Running - Team to monitor 
W515 -  3388-20 - Running
W516 - 5816-10  - Adjustments due to stampings - currently passing check fixture - Monitoring
Assembly - 
 A886 - 23186613  - completed - 23186614 - completed
A500 -  C20001011 - Run completed
A838 - 22934282 - Running  - A839 - 84141644 - Running  -  A837- 15150237 - Running
610 E , F , G -  610F - 20814566- Run completed - 610G 15837340- Running -  610E 208145-Run completed
A891 - running  A892 - 6059-10 - Not scheduled - 6060-10 - Not scheduled
A893 - A894 - A889 - A890 - Run completed
MAN - 4615-3 - Not scheduled</t>
  </si>
  <si>
    <t>MFG Mishit Reports</t>
  </si>
  <si>
    <t>Y</t>
  </si>
  <si>
    <t>P100 - C199AA - slight under feed - Team engaged</t>
  </si>
  <si>
    <t>Housekeeping</t>
  </si>
  <si>
    <t xml:space="preserve">Floor scrubber needed to maintain clean floors - Repairs completed - Need to prove out repairs - John W working on training plan for operating along with daily maintenance for scrubber
Housekeeping projects - None
EOS Daily housekeeping - Completed</t>
  </si>
  <si>
    <t>Change Overs</t>
  </si>
  <si>
    <t xml:space="preserve">P116 - Die change
P108 - Die change
P102 - Die change</t>
  </si>
  <si>
    <t>Scott</t>
  </si>
  <si>
    <t>TOOLING</t>
  </si>
  <si>
    <t xml:space="preserve">C9224 continuing on pm. Weld and ground chipped upper form punch. 
C998/99 repair is done.  Window is made and installed. Steel is ready for 730am pickup in the morning to make the riser
C5122-0 was brought in for a burr that was caused by a cutoff wheel cutting the strip and hitting the lower trim detail.  Welded and ground.  
C199aa-11   Burr on 2 holes.  Go pin wont go thru.    Replaced both punches and buttons  
Scott     Scheduled  7 hours   Unscheduled 2 hours
 Nick     Scheduled  6 hours   Unscheduled 2 hours</t>
  </si>
  <si>
    <t>Diego</t>
  </si>
  <si>
    <t>Maintenance</t>
  </si>
  <si>
    <t xml:space="preserve">pm's on waste water, drums, air compressors, &amp; dryers.
Change over on Wm513, &amp; wm515</t>
  </si>
  <si>
    <t>Yvonne</t>
  </si>
  <si>
    <t>Quality Concerns</t>
  </si>
  <si>
    <t xml:space="preserve"> | 86518937 | 3 pcs picked up this morning at Factory Zero. All 3 pcs check good on the check fixture. i put together pictures of the part passing inspections and video. I will ask for the supplier alert to be removed.</t>
  </si>
  <si>
    <t>GAP Daily Update - Tuesday 8.11.26 - Submitted to Executive Team by 5 pm</t>
  </si>
  <si>
    <t xml:space="preserve">2026 Q3 DL Requirement:  24
New Hires: 
Staff Changes:  
Total GAP Employees MINUS LOA: 
DL: 22
IDL: 10
Total Present:  
DL = 21
IDL = 10
Planned Absenteeism (Adv notice/approval):
DL: Kanto Shpati
IDL:  
Unplanned Absenteeism 
DL:   
IDL:  
Other: Kulwant Singh retires August 28. Jaswant Mahal retires mid September.
LOA: IDL - Chrissi Adams (RTW 8/12)</t>
  </si>
  <si>
    <t>020-8/26, 027-9/2</t>
  </si>
  <si>
    <t>JL-8/20-J9-8/18</t>
  </si>
  <si>
    <t xml:space="preserve">Direct Labor - Arturo Molina - ABS - RTW 08/03/2026 - Kanto S. - Vacation  
Indirect Labor  -Chrissy A - Non-work related medical - 
Open GL position -  Hand MIG weld
Auto - 8 hours
Die Set - 8 hours - 
Weld area - 8 hours
W507 Hand MIG - 8 hours
CNC - 8 hours
Pack area -  hours - 
Assembly - 8 hours 
Line Die -  8 hours -</t>
  </si>
  <si>
    <t>CNC - Broken cutter - W514Robot fault - W515 C/O - W516 Porosity - Gas change</t>
  </si>
  <si>
    <t>P108 - C64748 Tooling issue - Feeler check - Mike Holder adjusting</t>
  </si>
  <si>
    <t xml:space="preserve">Auto area - P112 Down for motor drive fault - Team engaged - Diego to report outP100   C199AA - Pulled die for Tooling repair 
P102 - C83900 - Running
P106 -  C47054/64722 - 14K run completed - C5813/8449 - Going in next
P108 -  C64748 - Down for Tooling 2.8 hours - Feeler check - Mike Holder made adjustment - Running
P109    C35998/99 - Die in Tool Room for repair - Team looking to have repair completed mid-morning 08/11
P112   C3115/65 - Down - Motor Drive - Dies routed to P116
P114  C44897/64738 - FPA obtained - 8/25 run date
P115   C60027 - Running
P116   C2234/2284 - 12K run completed - C2226/76 - Running
Line Die - No major concerns
PS202  - 3388-30 - Scheduled to run 08/12
PS205  - GM610 - 84509133 - Not scheduled
PS209  -  5122-0-10 - 3K run completed 
PS218  - 5126-6-10/20- Not scheduled
PS219  - 5133-0-10-  Not scheduled
Weld area - Welder 514- First phase of repair completed - 2nd phase repair completed
 CNC -   5816-20 - Running 
  W05-   5103-7-10 - Running
W507 -   5104/5 - Running
W513 -   20020-10 - run completed - C/O to 1873-10 - Running
W514 -  69573-10- Repairs completed  - Running - Team to monitor 
W515 -  3388-20 - Run completed - C/O to 3388-10
W516 - 5816-10  - Adjustments due to stampings - currently passing check fixture - Monitoring
Assembly - 
 A886 - 23186613  - Scheduled to run 08/16 - 23186614 - Scheduled to run 08/19
A500 -  C20001011 - Run completed
A838 - 22934282 - Running  - A839 - 84141644 - Running  -  A837- 15150237 - Running
610 E , F , G -  610F - 20814566- Running - 610G 15837340- Run completed -  610E 208145-Run completed
A891 - running  A892 - 6059-10 - Not scheduled - 6060-10 - Not scheduled
A893 - A894 - A889 - A890 - Run completed
MAN - 4615-3 - Not scheduled</t>
  </si>
  <si>
    <t xml:space="preserve">P116 - Die change - EAP job C64738
P108 - Die change</t>
  </si>
  <si>
    <t xml:space="preserve">C9224 finished pm
C998/99 repair is done.  Leroy working on riser plate
C47054/64722  was brought in for a pm.  Sharpening upper and lower blanks trims
C199AA-11 will be in next for broken punch and burrs 
Scott     Scheduled  9 hours   Unscheduled 0 hours
 Nick     Scheduled  8 hours   Unscheduled 0 hours</t>
  </si>
  <si>
    <t xml:space="preserve">pm's completed on welders. 
change over on welder 513 &amp; 515. 
Air tank pulled from PA112 to quote replacement (current one cracked in multiple locations)
New Calvek rivter cell powered on. has errors working with Angel from AAP SLP to resolve.</t>
  </si>
  <si>
    <t>PA108 | C64748 | First pc approved. The tab width A No Go started to go. We stopped production. Verified parts to the smaller end of 2.9mm. Angelo verified settings with Mike. We started running again. On the hop the parts showed improvement. No rejected parts are on hold. Only startup scrap has been removed.</t>
  </si>
  <si>
    <t>GAP Daily Update - Wednesday 8.12.26 - Submitted to Executive Team by 5 pm</t>
  </si>
  <si>
    <t xml:space="preserve">2026 Q3 DL Requirement:  24
New Hires: 
Staff Changes:  
Total GAP Employees MINUS LOA: 
DL: 22
IDL: 11
Total Present:  
DL = 20
IDL = 11
Planned Absenteeism (Adv notice/approval):
DL: Kanto Shpati, Charlie Cracraft
IDL:  
Unplanned Absenteeism 
DL:   
IDL:  
Other: Kulwant Singh retires August 28. Jaswant Mahal retires mid-September.
LOA:</t>
  </si>
  <si>
    <t>8/31</t>
  </si>
  <si>
    <t xml:space="preserve">Direct Labor - 1 call off - Charlie C - 1 vacation Kanto S
Indirect Labor  - 
Open GL position -  Hand MIG weld
Auto - 8 hours
Die Set - 8 hours - 
Weld area - 8 hours
W507 Hand MIG - 8 hours
CNC - 8 hours
Pack area -  hours - 
Assembly - 8 hours 
Line Die -  8 hours -</t>
  </si>
  <si>
    <t>CNC - Coolant pump - Ream change - PA108 - Chute Shaker - W513 W514 W516 - Smoke ventilation issue</t>
  </si>
  <si>
    <t>P109 - Part off issue - Parts not falling off of die</t>
  </si>
  <si>
    <t>P109 - P116 - Die change</t>
  </si>
  <si>
    <t>610E - PS202 - W05 - WM513</t>
  </si>
  <si>
    <t xml:space="preserve">Auto area - P112 Down for motor drive fault - Team engaged - Diego to report outP100   C199AA - Tool being repaired
P102 - C83900 - 4K run completed
P106 -  C47054/64722 - Die pulled for Tool PM 
P108 -  C64748 - Running
P109    C35998/99 - FPA obtained - Ready to run
P112   C3115/65 - Down - Motor Drive - Dies routed to P116
P114  C44897/64738 - FPA obtained - 8/25 run date
P115   C60027 - Running
P116   C2226/76 - 12K run completed - C2212 - Running
Line Die - No major concerns
PS202  - 3388-30 - Run completed
PS205  - GM610 - 84509133 - Not scheduled
PS209  -  5122-0-10 - 3K run completed 
PS218  - 5126-6-10/20- Not scheduled
PS219  - 5133-0-10-  Not scheduled
Weld area - Smoke ventilation system - Down with soot build up - Team engaged
 CNC -   5816-20 - Running 
  W05-   5103-7-10 - Run completed - C/O to 5122-6-10
W507 -   5104/5 - Running
W513 -   20020-10 - run completed - C/O to 1873-10 - Running
W514 -  69573-10- Repairs completed  - Running - Team to monitor 
W515 -  3388-20 - Run completed - C/O to 3388-10
W516 - 5816-10  - Adjustments due to stampings - currently passing check fixture - Monitoring
Assembly - 
 A886 - 23186613  - Scheduled to run 08/16 - 23186614 - Scheduled to run 08/19
A500 -  C20001011 - Run completed
A838 - 22934282 - Running  - A839 - 84141644 - Running  -  A837- 15150237 - Running
610 E , F , G -  610F - 20814566- Running - 610G 15837340- Run completed -  610E 208145-Run completed
A891 - running  A892 - 6059-10 - Not scheduled - 6060-10 - Not scheduled
A893 - A894 - A889 - A890 - Run completed
MAN - 4615-3 - Not scheduled</t>
  </si>
  <si>
    <t xml:space="preserve">P116 - Die change
P109 - Die change</t>
  </si>
  <si>
    <t xml:space="preserve">C998/99 repair is done.  In press and ready.  Took part off chutes off and added a extra 5 inches into the die to stop the build ups on the end. 
C47054/64722  pm is complete.  Sharpened upper and lower blanks trims.  Sharpened where needed
C199AA-11 is in for a pm/misshit.  Cleaned die. Started pm.  broken punch from misshit
Scott     Scheduled  9 hours   Unscheduled 0 hours
 Nick     Scheduled  8 hours   Unscheduled 0 hours</t>
  </si>
  <si>
    <t xml:space="preserve">pm's completed on hilo's
Weld exhaust unit pulled down due to catching fire. area needs to be cleaned up in the morning and prepped to put unit back up</t>
  </si>
  <si>
    <t xml:space="preserve"> |  | No new issues</t>
  </si>
  <si>
    <t>GAP Daily Update - Thursday 8.13.26 - Submitted to Executive Team by 5 pm</t>
  </si>
  <si>
    <t xml:space="preserve">Direct Labor - 1 call off - Charlie C - 1 vacation Kanto S
Indirect Labor  - 
Open GL position -  Hand MIG weld - 2 operators for assembly machines
Auto - 8 hours
Die Set - 8 hours - 
Weld area - 8 hours
W507 Hand MIG - 8 hours
CNC - 8 hours
Pack area -  hours - 
Assembly - 8 hours 
Line Die -  8 hours -</t>
  </si>
  <si>
    <t>CNC - Coolant change and PM - W514 Down 8 hours - W515 - W516</t>
  </si>
  <si>
    <t>P109 - Part off issue - Flatness - P108 chip trim detail</t>
  </si>
  <si>
    <t>P109 - P106 - Die changes</t>
  </si>
  <si>
    <t xml:space="preserve">Auto area - P112 Down for motor drive fault - Team engaged - Diego to report outP100   C199AA - Tool being repaired
P102 - C83900 - 4K run completed
P106 -  C47054/64722 - Die pulled for Tool PM 
P108 -  C64748 - Down 2 hours for Tooling - Running
P109    C35998/99 - Down 1 hour for Tooling - 4K run completed - C9224 - FPA obtained - Ready to run
P112   C3115/65 - Down - Motor Drive 
P114  C44897/64738 - FPA obtained - 8/25 run date
P115   C60027 - Did not run - C/O to C9287B 
P116   C2212 - 7K run completed
Line Die - No major concerns
PS202  - 3388-30 - Run completed
PS205  - GM610 - 84509133 - Not scheduled
PS209  -  5122-0-10 - 3K run completed 
PS218  - 5126-6-10/20- Not scheduled
PS219  - 5133-0-10-  Not scheduled
Weld area - Smoke ventilation system - Down with soot build up - Team engaged
 CNC -   5816-20 - Running 
  W05-   5103-7-10 - Run completed - C/O to 5122-6-10
W507 -   5104/5 - Running
W513 -   20020-10 - run completed - C/O to 1873-10 - Running
W514 -  69573-10- Down all shift - Repairs completed ready to try-out
W515 -  3388-20 - Run completed - C/O to 3388-10
W516 - 5816-10  - Running - currently passing check fixture - Monitoring
Assembly - 
 A886 - 23186613  - Scheduled to run 08/16 - 23186614 - Scheduled to run 08/19
A500 -  C20001011 - Run completed
A838 - 22934282 - Running  - A839 - 84141644 - Running  -  A837- 15150237 - Running
610 E , F , G -  610F - 20814566- Running - 610G 15837340- Run completed -  610E 208145-Run completed
A891 - running  A892 - 6059-10 - Not scheduled - 6060-10 - Not scheduled
A893 - A894 - A889 - A890 - Run completed
MAN - 4615-3 - Not scheduled</t>
  </si>
  <si>
    <t xml:space="preserve">C998/99 made new lifter pin for front side lower cutoff for part eject.  Ground both lower trim steps down for net pad issue. 
C64748-10  Sharpened upper trim and welded/ground chipped lower trim section
C199AA-11 continuing on pm. Replaced broken punches, sheared buttons.  
Scott     Scheduled  7 hours   Unscheduled 2 hours
 Nick     Scheduled  6 hours   Unscheduled 2 hours</t>
  </si>
  <si>
    <t>Weld exhaust unit pulled down due to catching fire. area needs to be cleaned up in the morning and prepped to put unit back up</t>
  </si>
  <si>
    <t>GAP Daily Update - Friday 8.14.26 - Submitted to Executive Team by 5 pm</t>
  </si>
  <si>
    <t>613 -9/1 614-9/1</t>
  </si>
  <si>
    <t>510 - 9/8 511 - 9/8</t>
  </si>
  <si>
    <t>8/28</t>
  </si>
  <si>
    <t>193-8/24 199-8/24</t>
  </si>
  <si>
    <t>JL-8/27 J9-8/27</t>
  </si>
  <si>
    <t>020-9/7, 027-9/7</t>
  </si>
  <si>
    <t>JL-8/25-J9-8/25</t>
  </si>
  <si>
    <t>Detroit Coatings, 2750 - Detroit Coatings has stopped processing due to burrs which have cut their employees on 2 occasions.  Quality and purchasing to meet with Detroit Coatings to resolve ASAP.</t>
  </si>
  <si>
    <t xml:space="preserve">Direct Labor - 2 call off - Charlie C , Veronica -  Diane - vacation , Angie vacation , Kanto vacation
Indirect Labor  - 
Open GL position -  Hand MIG weld - 2 operators for assembly machines
Auto - 8 hours
Die Set - 8 hours - 
Weld area - 8 hours
W507 Hand MIG - 8 hours
CNC - 8 hours
Pack area -  hours - 
Assembly - 8 hours 
Line Die -  8 hours -</t>
  </si>
  <si>
    <t xml:space="preserve">W514 - Burn trough faults - W516 Gas change  and C/O - </t>
  </si>
  <si>
    <t>P109 - Lance punch</t>
  </si>
  <si>
    <t>P109 - set up adjustment</t>
  </si>
  <si>
    <t xml:space="preserve">Auto area - P112 Down for motor drive fault - Team engaged - Diego to report outP100   C199AA - Tool being repaired
P102 - C83900 - 4K run completed
P106 -  C47054/64722 - Die pulled for Tool PM 
P108 -  C64748 - Down 2 hours for Tooling - Running
P109  -  C9224 - Running
P112   C3115/65 - Down - Motor Drive 
P114  C44897/64738 - FPA obtained - 8/25 run date
P115   C9287 - Run completed - C193AA - In die change
P116   C2212 - 7K run completed
Line Die - No major concerns
PS202  - 3388-30 - Run completed
PS205  - GM610 - 84509133 - Not scheduled
PS209  -  5122-0-10 - 3K run completed 
PS218  - 5126-6-10/20- Not scheduled
PS219  - 5133-0-10-  Not scheduled
Weld area - Smoke ventilation system - Down with soot build up - Team engaged
 CNC -   5816-20 - Running 
  W05-   5103-7-10 - Run completed - C/O to 5122-6-10
W507 -   5104/5 - Running
W513 -   20020-10 - run completed - C/O to 1873-10 - Running
W514 -  69573-10- Down all shift - Repairs completed ready to try-out
W515 -  3388-20 - Run completed - C/O to 3388-10
W516 - 5816-10  - Running - currently passing check fixture - Monitoring
Assembly - 
 A886 - 23186613  - Scheduled to run 08/16 - 23186614 - Scheduled to run 08/19
A500 -  C20001011 - Run completed
A838 - 22934282 - Running  - A839 - 84141644 - Running  -  A837- 15150237 - Running
610 E , F , G -  610F - 20814566- Running - 610G 15837340- Run completed -  610E 208145-Run completed
A891 - running  A892 - 6059-10 - Not scheduled - 6060-10 - Not scheduled
A893 - A894 - A889 - A890 - Run completed
MAN - 4615-3 - Not scheduled</t>
  </si>
  <si>
    <t xml:space="preserve">Floor scrubber - Up and running  - John W working on training plan for operating along with daily maintenance for scrubber
Housekeeping projects - None
EOS Daily housekeeping - Completed</t>
  </si>
  <si>
    <t xml:space="preserve">C199AA-11 pm is complete
C193AA-11 was brought in for a pm. Cleaned.  Starting on pm
C9224 replaced chipped notch punch
Nick welded the cracks on the air cylinder for press 112
Scott     Scheduled  9 hours   Unscheduled 0 hours
 Nick     Scheduled  8 hours   Unscheduled 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</si>
</sst>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79</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0.78</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0.98</v>
      </c>
      <c r="G74" s="63"/>
      <c r="H74" s="63"/>
      <c r="I74" s="63"/>
      <c r="J74" s="63"/>
      <c r="K74" s="63"/>
      <c r="L74" s="63"/>
      <c r="M74" s="63"/>
      <c r="N74" s="63"/>
      <c r="O74" s="63"/>
      <c r="P74" s="63"/>
    </row>
    <row r="75" ht="27.6" customHeight="1" spans="1:16" x14ac:dyDescent="0.25">
      <c r="A75" s="49"/>
      <c r="B75" s="50"/>
      <c r="C75" s="50"/>
      <c r="D75" s="55"/>
      <c r="E75" s="64"/>
      <c r="F75" s="57">
        <v>0.97</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89</v>
      </c>
      <c r="I79" s="79"/>
      <c r="J79" s="79"/>
      <c r="K79" s="79"/>
      <c r="L79" s="79"/>
      <c r="M79" s="79"/>
      <c r="N79" s="79"/>
      <c r="O79" s="79"/>
      <c r="P79" s="79"/>
    </row>
    <row r="80" ht="22.7" customHeight="1" spans="1:16" x14ac:dyDescent="0.25">
      <c r="A80" s="66"/>
      <c r="B80" s="67"/>
      <c r="C80" s="67"/>
      <c r="D80" s="68"/>
      <c r="E80" s="80"/>
      <c r="F80" s="60"/>
      <c r="G80" s="78"/>
      <c r="H80" s="81" t="s">
        <v>90</v>
      </c>
      <c r="I80" s="81"/>
      <c r="J80" s="81"/>
      <c r="K80" s="81"/>
      <c r="L80" s="81"/>
      <c r="M80" s="81"/>
      <c r="N80" s="81"/>
      <c r="O80" s="81"/>
      <c r="P80" s="81"/>
    </row>
    <row r="81" ht="22.7" customHeight="1" spans="1:16" x14ac:dyDescent="0.25">
      <c r="A81" s="66"/>
      <c r="B81" s="67"/>
      <c r="C81" s="67"/>
      <c r="D81" s="68"/>
      <c r="E81" s="82"/>
      <c r="F81" s="77"/>
      <c r="G81" s="78"/>
      <c r="H81" s="81" t="s">
        <v>91</v>
      </c>
      <c r="I81" s="81"/>
      <c r="J81" s="81"/>
      <c r="K81" s="81"/>
      <c r="L81" s="81"/>
      <c r="M81" s="81"/>
      <c r="N81" s="81"/>
      <c r="O81" s="81"/>
      <c r="P81" s="81"/>
    </row>
    <row r="82" ht="22.7" customHeight="1" spans="1:16" x14ac:dyDescent="0.25">
      <c r="A82" s="66"/>
      <c r="B82" s="67"/>
      <c r="C82" s="67"/>
      <c r="D82" s="68"/>
      <c r="E82" s="76"/>
      <c r="F82" s="83"/>
      <c r="G82" s="78"/>
      <c r="H82" s="81" t="s">
        <v>92</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94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90" t="s">
        <v>96</v>
      </c>
      <c r="E102" s="46" t="s">
        <v>97</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98</v>
      </c>
      <c r="C105" s="7"/>
      <c r="D105" s="90" t="s">
        <v>96</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113</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115</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0.75</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0.95</v>
      </c>
      <c r="G74" s="63"/>
      <c r="H74" s="63"/>
      <c r="I74" s="63"/>
      <c r="J74" s="63"/>
      <c r="K74" s="63"/>
      <c r="L74" s="63"/>
      <c r="M74" s="63"/>
      <c r="N74" s="63"/>
      <c r="O74" s="63"/>
      <c r="P74" s="63"/>
    </row>
    <row r="75" ht="27.6" customHeight="1" spans="1:16" x14ac:dyDescent="0.25">
      <c r="A75" s="49"/>
      <c r="B75" s="50"/>
      <c r="C75" s="50"/>
      <c r="D75" s="55"/>
      <c r="E75" s="64"/>
      <c r="F75" s="57">
        <v>0.97</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116</v>
      </c>
      <c r="I79" s="79"/>
      <c r="J79" s="79"/>
      <c r="K79" s="79"/>
      <c r="L79" s="79"/>
      <c r="M79" s="79"/>
      <c r="N79" s="79"/>
      <c r="O79" s="79"/>
      <c r="P79" s="79"/>
    </row>
    <row r="80" ht="22.7" customHeight="1" spans="1:16" x14ac:dyDescent="0.25">
      <c r="A80" s="66"/>
      <c r="B80" s="67"/>
      <c r="C80" s="67"/>
      <c r="D80" s="68"/>
      <c r="E80" s="80"/>
      <c r="F80" s="60"/>
      <c r="G80" s="78"/>
      <c r="H80" s="81" t="s">
        <v>117</v>
      </c>
      <c r="I80" s="81"/>
      <c r="J80" s="81"/>
      <c r="K80" s="81"/>
      <c r="L80" s="81"/>
      <c r="M80" s="81"/>
      <c r="N80" s="81"/>
      <c r="O80" s="81"/>
      <c r="P80" s="81"/>
    </row>
    <row r="81" ht="22.7" customHeight="1" spans="1:16" x14ac:dyDescent="0.25">
      <c r="A81" s="66"/>
      <c r="B81" s="67"/>
      <c r="C81" s="67"/>
      <c r="D81" s="68"/>
      <c r="E81" s="82"/>
      <c r="F81" s="77"/>
      <c r="G81" s="78"/>
      <c r="H81" s="81" t="s">
        <v>91</v>
      </c>
      <c r="I81" s="81"/>
      <c r="J81" s="81"/>
      <c r="K81" s="81"/>
      <c r="L81" s="81"/>
      <c r="M81" s="81"/>
      <c r="N81" s="81"/>
      <c r="O81" s="81"/>
      <c r="P81" s="81"/>
    </row>
    <row r="82" ht="22.7" customHeight="1" spans="1:16" x14ac:dyDescent="0.25">
      <c r="A82" s="66"/>
      <c r="B82" s="67"/>
      <c r="C82" s="67"/>
      <c r="D82" s="68"/>
      <c r="E82" s="76"/>
      <c r="F82" s="83"/>
      <c r="G82" s="78"/>
      <c r="H82" s="81" t="s">
        <v>92</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118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98</v>
      </c>
      <c r="C105" s="7"/>
      <c r="D105" s="90" t="s">
        <v>96</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119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121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122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113</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126</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0.87</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0.8</v>
      </c>
      <c r="G74" s="63"/>
      <c r="H74" s="63"/>
      <c r="I74" s="63"/>
      <c r="J74" s="63"/>
      <c r="K74" s="63"/>
      <c r="L74" s="63"/>
      <c r="M74" s="63"/>
      <c r="N74" s="63"/>
      <c r="O74" s="63"/>
      <c r="P74" s="63"/>
    </row>
    <row r="75" ht="27.6" customHeight="1" spans="1:16" x14ac:dyDescent="0.25">
      <c r="A75" s="49"/>
      <c r="B75" s="50"/>
      <c r="C75" s="50"/>
      <c r="D75" s="55"/>
      <c r="E75" s="64"/>
      <c r="F75" s="57">
        <v>0.95</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127</v>
      </c>
      <c r="I79" s="79"/>
      <c r="J79" s="79"/>
      <c r="K79" s="79"/>
      <c r="L79" s="79"/>
      <c r="M79" s="79"/>
      <c r="N79" s="79"/>
      <c r="O79" s="79"/>
      <c r="P79" s="79"/>
    </row>
    <row r="80" ht="22.7" customHeight="1" spans="1:16" x14ac:dyDescent="0.25">
      <c r="A80" s="66"/>
      <c r="B80" s="67"/>
      <c r="C80" s="67"/>
      <c r="D80" s="68"/>
      <c r="E80" s="80"/>
      <c r="F80" s="60"/>
      <c r="G80" s="78"/>
      <c r="H80" s="81" t="s">
        <v>128</v>
      </c>
      <c r="I80" s="81"/>
      <c r="J80" s="81"/>
      <c r="K80" s="81"/>
      <c r="L80" s="81"/>
      <c r="M80" s="81"/>
      <c r="N80" s="81"/>
      <c r="O80" s="81"/>
      <c r="P80" s="81"/>
    </row>
    <row r="81" ht="22.7" customHeight="1" spans="1:16" x14ac:dyDescent="0.25">
      <c r="A81" s="66"/>
      <c r="B81" s="67"/>
      <c r="C81" s="67"/>
      <c r="D81" s="68"/>
      <c r="E81" s="82"/>
      <c r="F81" s="77"/>
      <c r="G81" s="78"/>
      <c r="H81" s="81" t="s">
        <v>129</v>
      </c>
      <c r="I81" s="81"/>
      <c r="J81" s="81"/>
      <c r="K81" s="81"/>
      <c r="L81" s="81"/>
      <c r="M81" s="81"/>
      <c r="N81" s="81"/>
      <c r="O81" s="81"/>
      <c r="P81" s="81"/>
    </row>
    <row r="82" ht="22.7" customHeight="1" spans="1:16" x14ac:dyDescent="0.25">
      <c r="A82" s="66"/>
      <c r="B82" s="67"/>
      <c r="C82" s="67"/>
      <c r="D82" s="68"/>
      <c r="E82" s="76"/>
      <c r="F82" s="83"/>
      <c r="G82" s="78"/>
      <c r="H82" s="81" t="s">
        <v>130</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131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98</v>
      </c>
      <c r="C105" s="7"/>
      <c r="D105" s="90" t="s">
        <v>96</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132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133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135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113</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114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90" t="s">
        <v>96</v>
      </c>
      <c r="E63" s="48" t="s">
        <v>137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0.78</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0.8</v>
      </c>
      <c r="G74" s="63"/>
      <c r="H74" s="63"/>
      <c r="I74" s="63"/>
      <c r="J74" s="63"/>
      <c r="K74" s="63"/>
      <c r="L74" s="63"/>
      <c r="M74" s="63"/>
      <c r="N74" s="63"/>
      <c r="O74" s="63"/>
      <c r="P74" s="63"/>
    </row>
    <row r="75" ht="27.6" customHeight="1" spans="1:16" x14ac:dyDescent="0.25">
      <c r="A75" s="49"/>
      <c r="B75" s="50"/>
      <c r="C75" s="50"/>
      <c r="D75" s="55"/>
      <c r="E75" s="64"/>
      <c r="F75" s="57">
        <v>0.85</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138</v>
      </c>
      <c r="I79" s="79"/>
      <c r="J79" s="79"/>
      <c r="K79" s="79"/>
      <c r="L79" s="79"/>
      <c r="M79" s="79"/>
      <c r="N79" s="79"/>
      <c r="O79" s="79"/>
      <c r="P79" s="79"/>
    </row>
    <row r="80" ht="22.7" customHeight="1" spans="1:16" x14ac:dyDescent="0.25">
      <c r="A80" s="66"/>
      <c r="B80" s="67"/>
      <c r="C80" s="67"/>
      <c r="D80" s="68"/>
      <c r="E80" s="80"/>
      <c r="F80" s="60"/>
      <c r="G80" s="78"/>
      <c r="H80" s="81" t="s">
        <v>139</v>
      </c>
      <c r="I80" s="81"/>
      <c r="J80" s="81"/>
      <c r="K80" s="81"/>
      <c r="L80" s="81"/>
      <c r="M80" s="81"/>
      <c r="N80" s="81"/>
      <c r="O80" s="81"/>
      <c r="P80" s="81"/>
    </row>
    <row r="81" ht="22.7" customHeight="1" spans="1:16" x14ac:dyDescent="0.25">
      <c r="A81" s="66"/>
      <c r="B81" s="67"/>
      <c r="C81" s="67"/>
      <c r="D81" s="68"/>
      <c r="E81" s="82"/>
      <c r="F81" s="77"/>
      <c r="G81" s="78"/>
      <c r="H81" s="81" t="s">
        <v>140</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92" t="s">
        <v>96</v>
      </c>
      <c r="E84" s="88" t="s">
        <v>141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98</v>
      </c>
      <c r="C105" s="7"/>
      <c r="D105" s="90" t="s">
        <v>96</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132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142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135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145</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147</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148</v>
      </c>
      <c r="I51" s="26"/>
      <c r="J51" s="26"/>
      <c r="K51" s="26"/>
      <c r="L51" s="26"/>
      <c r="M51" s="26"/>
      <c r="N51" s="26"/>
      <c r="O51" s="26"/>
      <c r="P51" s="26"/>
    </row>
    <row r="52" ht="22.7" customHeight="1" spans="1:16" x14ac:dyDescent="0.25">
      <c r="A52" s="17"/>
      <c r="B52" s="7"/>
      <c r="C52" s="7"/>
      <c r="D52" s="27" t="s">
        <v>8</v>
      </c>
      <c r="E52" s="23" t="s">
        <v>56</v>
      </c>
      <c r="F52" s="24" t="s">
        <v>57</v>
      </c>
      <c r="G52" s="24">
        <v>3</v>
      </c>
      <c r="H52" s="37" t="s">
        <v>149</v>
      </c>
      <c r="I52" s="37"/>
      <c r="J52" s="37"/>
      <c r="K52" s="37"/>
      <c r="L52" s="37"/>
      <c r="M52" s="37"/>
      <c r="N52" s="37"/>
      <c r="O52" s="37"/>
      <c r="P52" s="37"/>
    </row>
    <row r="53" ht="22.7" customHeight="1" spans="1:16" x14ac:dyDescent="0.25">
      <c r="A53" s="17"/>
      <c r="B53" s="7"/>
      <c r="C53" s="7"/>
      <c r="D53" s="27" t="s">
        <v>8</v>
      </c>
      <c r="E53" s="35" t="s">
        <v>59</v>
      </c>
      <c r="F53" s="24" t="s">
        <v>60</v>
      </c>
      <c r="G53" s="24">
        <v>2</v>
      </c>
      <c r="H53" s="26" t="s">
        <v>150</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151</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152</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90" t="s">
        <v>96</v>
      </c>
      <c r="E63" s="48" t="s">
        <v>153</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0.98</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154</v>
      </c>
      <c r="I79" s="79"/>
      <c r="J79" s="79"/>
      <c r="K79" s="79"/>
      <c r="L79" s="79"/>
      <c r="M79" s="79"/>
      <c r="N79" s="79"/>
      <c r="O79" s="79"/>
      <c r="P79" s="79"/>
    </row>
    <row r="80" ht="22.7" customHeight="1" spans="1:16" x14ac:dyDescent="0.25">
      <c r="A80" s="66"/>
      <c r="B80" s="67"/>
      <c r="C80" s="67"/>
      <c r="D80" s="68"/>
      <c r="E80" s="80"/>
      <c r="F80" s="60"/>
      <c r="G80" s="78"/>
      <c r="H80" s="81" t="s">
        <v>155</v>
      </c>
      <c r="I80" s="81"/>
      <c r="J80" s="81"/>
      <c r="K80" s="81"/>
      <c r="L80" s="81"/>
      <c r="M80" s="81"/>
      <c r="N80" s="81"/>
      <c r="O80" s="81"/>
      <c r="P80" s="81"/>
    </row>
    <row r="81" ht="22.7" customHeight="1" spans="1:16" x14ac:dyDescent="0.25">
      <c r="A81" s="66"/>
      <c r="B81" s="67"/>
      <c r="C81" s="67"/>
      <c r="D81" s="68"/>
      <c r="E81" s="82"/>
      <c r="F81" s="77"/>
      <c r="G81" s="78"/>
      <c r="H81" s="81" t="s">
        <v>156</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157</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98</v>
      </c>
      <c r="C105" s="7"/>
      <c r="D105" s="90" t="s">
        <v>96</v>
      </c>
      <c r="E105" s="91" t="s">
        <v>158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159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143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135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8.10.26</vt:lpstr>
      <vt:lpstr>Tuesday 8.11.26</vt:lpstr>
      <vt:lpstr>Wednesday 8.12.26</vt:lpstr>
      <vt:lpstr>Thursday 8.13.26</vt:lpstr>
      <vt:lpstr>Friday 8.14.26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