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Tuesday 5.26.26" state="visible" r:id="rId4"/>
    <sheet sheetId="2" name="Wednesday 5.27.26" state="visible" r:id="rId5"/>
    <sheet sheetId="3" name="Thursday 5.28.26" state="visible" r:id="rId6"/>
    <sheet sheetId="4" name="Friday 5.29.26" state="visible" r:id="rId7"/>
  </sheets>
  <calcPr calcId="171027"/>
</workbook>
</file>

<file path=xl/sharedStrings.xml><?xml version="1.0" encoding="utf-8"?>
<sst xmlns="http://schemas.openxmlformats.org/spreadsheetml/2006/main" count="621" uniqueCount="156">
  <si>
    <t xml:space="preserve">Email daily to:  Rav Sandhu, Sherree Martin,  Ron Scott, Adrian Silva, Yvonne Rodriguez, Kofi Oduro, Melissa Gardynik; Scott Jones
Email report daily at 5 pm.</t>
  </si>
  <si>
    <t>EAP Daily Update - Tuesday 5.26.26 -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</si>
  <si>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</si>
  <si>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</si>
  <si>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</si>
  <si>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</si>
  <si>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</si>
  <si>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</si>
  <si>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</si>
  <si>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</si>
  <si>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New Hire:  
Total EAP Employees minus LOA                                          
DL:  39         (1st -27  - 2nd 12)  
DL: PT - 2      2nd shift - Desmond Brown T-F (13-16 hrs.), Jacob Stanley M - F (32-39 hrs.)                                                                                                                                                                                                                                  IDL PT - 1     2nd shift - James Clement M - F (16-20 hrs.)
IDL:   22       (1st 15 - 2nd 7)
Total Present:
DL =  1st - 22,  2nd - 11
DL PT = 2                                                                                                                                                                                                                                                            IDL PT = 0
IDL = 21
Planned Absenteeism:
DL:  1st shift: Nate Fawley, Jason Faulkner, James Farmer
IDL:  1st shift:  
DL: 2nd Shift:  
IDL: 2nd Shift:  Rene Steel 
Unplanned Absenteeism (call off/leave early):
DL 1st shift - Bob Kutz, Steve Baughman
IDL 1st Shift - 
DL 2nd Shift - 
IDL 2nd Shift:  James Clement (PT)
Other:  DL Aaron Butts (30-day notice ends 6/21) Donna Tidwell (TBD) IDL John Green (6-8 weeks)</t>
  </si>
  <si>
    <t>Current Year Program EOP</t>
  </si>
  <si>
    <t xml:space="preserve">Guelph RDX - April 2026
GM A2SL (CT4) - June 2026</t>
  </si>
  <si>
    <t>Michelle</t>
  </si>
  <si>
    <t>Prem. Freight / Customer Notes</t>
  </si>
  <si>
    <t>No premium freight.</t>
  </si>
  <si>
    <t>On Time Delivery</t>
  </si>
  <si>
    <t>R</t>
  </si>
  <si>
    <t xml:space="preserve">HBPO: 
Large customer increase. Shipping to the old release until PO is received for bank. 
Voestalpine: 
814: running in PW27.
813: next in PW27.
476: Running in PA120. 
477: Next in PA120. 
Toyo Pelham: 
52328/52332: Samuel steel/Forvia issue. Samuel hoping to have a coil ready for Thursday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</si>
  <si>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</si>
  <si>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</si>
  <si>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</si>
  <si>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</si>
  <si>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</si>
  <si>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</si>
  <si>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5/27 (5300920/5301824 next in PA118)</t>
  </si>
  <si>
    <t>Adient - Lakewood</t>
  </si>
  <si>
    <t>Inventory coverage until 6/4</t>
  </si>
  <si>
    <t>Inventory coverage until 6/12</t>
  </si>
  <si>
    <t>GM - BWLGRN</t>
  </si>
  <si>
    <t>C1UL</t>
  </si>
  <si>
    <t>Inventory coverage until 6/1</t>
  </si>
  <si>
    <t>Y1XX</t>
  </si>
  <si>
    <t>All future requirements are covered.</t>
  </si>
  <si>
    <t>GM-Factory Zero</t>
  </si>
  <si>
    <t>BT1TL</t>
  </si>
  <si>
    <t>Inventory coverage until 6/15</t>
  </si>
  <si>
    <t>GM-LGR</t>
  </si>
  <si>
    <t>A1SL</t>
  </si>
  <si>
    <t>A2SL</t>
  </si>
  <si>
    <t>Alpha</t>
  </si>
  <si>
    <t>GM-SLP</t>
  </si>
  <si>
    <t>D2UC</t>
  </si>
  <si>
    <t>Inventory coverage until 6/19</t>
  </si>
  <si>
    <t>GM-Springfield</t>
  </si>
  <si>
    <t>GMT610</t>
  </si>
  <si>
    <t>Inventory coverage until 7/20</t>
  </si>
  <si>
    <t>GM-Wentzville</t>
  </si>
  <si>
    <t>Inventory coverage until 6/3</t>
  </si>
  <si>
    <t>Guelph</t>
  </si>
  <si>
    <t>RDX</t>
  </si>
  <si>
    <t>No further requirements</t>
  </si>
  <si>
    <t>GAP</t>
  </si>
  <si>
    <t>WS</t>
  </si>
  <si>
    <t>Inventory coverage until 5/26 (17510 at Detroit Coatings, Fritz to pickup Tuesday)</t>
  </si>
  <si>
    <t>OP M (HBPO)</t>
  </si>
  <si>
    <t>RU</t>
  </si>
  <si>
    <t>See on time delivery notes. Customer increase.</t>
  </si>
  <si>
    <t>Metalsa</t>
  </si>
  <si>
    <t>UX71</t>
  </si>
  <si>
    <t>Inventory coverage until 6/2 (062083 running in PA118)</t>
  </si>
  <si>
    <t>SLP</t>
  </si>
  <si>
    <t>KM EJ</t>
  </si>
  <si>
    <t>Inventory coverage until 6/10</t>
  </si>
  <si>
    <t>Stellantis</t>
  </si>
  <si>
    <t>LB</t>
  </si>
  <si>
    <t>Inventory coverage until 6/20</t>
  </si>
  <si>
    <t>Toyo-Imlay City</t>
  </si>
  <si>
    <t>500B</t>
  </si>
  <si>
    <t>Michele</t>
  </si>
  <si>
    <t>SERVICE</t>
  </si>
  <si>
    <t xml:space="preserve">12554085, 20762481, 22911803 and 22982760 complete for this week's CCA truck.
~23429897/23429898 GM Argentina order, waiting on payment to ship.</t>
  </si>
  <si>
    <t>Jeff Potter</t>
  </si>
  <si>
    <t>Supplier Issues</t>
  </si>
  <si>
    <t>Samuel/Forvia commercial concern - R52328/32. Hoping to have 40k ready for Thursday delivery.</t>
  </si>
  <si>
    <t>John W</t>
  </si>
  <si>
    <t>Labor / Overtime</t>
  </si>
  <si>
    <t>PA120 and PA119 first shift on 10 hours Tuesday through Thursday.</t>
  </si>
  <si>
    <t>John W.</t>
  </si>
  <si>
    <t xml:space="preserve">Daily Efficiency
85%&gt; = Green
69-84% = Yellow
69% &lt; = Red</t>
  </si>
  <si>
    <t>Work Center Group</t>
  </si>
  <si>
    <t>%</t>
  </si>
  <si>
    <t>Notes</t>
  </si>
  <si>
    <t>Downtime Analysis</t>
  </si>
  <si>
    <t>TTL Hours</t>
  </si>
  <si>
    <t>Reason Percentage</t>
  </si>
  <si>
    <t>Daily DT</t>
  </si>
  <si>
    <t xml:space="preserve">PA120: bolster wouldn't roll out. 
PA119: air fault, axis fault. </t>
  </si>
  <si>
    <t xml:space="preserve">PA118 die sensors.
PA111 feeler fail.
PA50 bad form.
PA4 feeler fail.</t>
  </si>
  <si>
    <t xml:space="preserve">1st shift 5/26:
PA117 - set 21211 (.5hrs)
PA119 - set C21211 (2.52hrs)
PA111 - set 3976391 (.66hrs)
PA120 - set 726476H06C (1.12hrs)</t>
  </si>
  <si>
    <t>Operations Update - Critical Issues</t>
  </si>
  <si>
    <t xml:space="preserve">2nd shift 5/22:PA120 - finger adjustment (.16hrs)
PA119 - broken bolts on the receiver, axis fault Z2, X1 &amp; X2 (1.5hrs)
PA118 - finger didn't close on part, steel to wide to fit through the guides (.33hrs)
1st 5/26:
PA120 - bolster wouldn't roll out of press, the other bolster threw sparks while attempting to roll into the press, airline blew off the gripper arm (1hr)
PA119 - air fault (.82hrs)
PA118 - die sensor #4 kept faulting out (.05hrs)
PA111 - feeler fail, scrap in the die (1.46hrs)
PA50 - bad form (1.68hrs)
PA4 - feeler fail (1.62hrs)</t>
  </si>
  <si>
    <t>MFG Mishit Reports</t>
  </si>
  <si>
    <t>None</t>
  </si>
  <si>
    <t>Housekeeping</t>
  </si>
  <si>
    <t xml:space="preserve">cleaned bathrooms
cleaned lunch area
dumped trash
cleaned floors
cleaned sidewalks and by the front entrance</t>
  </si>
  <si>
    <t>Change Overs</t>
  </si>
  <si>
    <t>Scott</t>
  </si>
  <si>
    <t>TOOLING</t>
  </si>
  <si>
    <t>Y</t>
  </si>
  <si>
    <t xml:space="preserve">5/26 1ST SHIFT:
C20002001: 100% - BURRS. 5.27 HOURS
C79305/405: 40% - TRIM AND HOLE BURRS. 3.62 HOURS
C02650/73: 100% - FEELER FAIL. 5.47 HOURS
C58424/61731: 100% - LOOK OVER DIE FROM OVERFEED MISHITS. 3.52 HOURS
3976391: 20% - FEELER FAIL. .38 HOURS. PULLED FROM PRESS. CAN NOT GET TRIM INSERT OUT IN PRESS.
3696734: 50% - INSTALL NEW DETAILS. 8.15 HOURS. 
PRESS CALLS:
PA50: C93555: - FEELER FAIL. 1.5 HOURS. GREG WELDED UP UPPER RESTRIKE. 
PA4: 3698611 - FEELER FAIL. .65 HOURS, MERLIN ADJUSTED RAM UP AND DOWN SEVERAL CALLS.
PA111: 3976391 - FEELER FAIL. 2.3 HOURS. JEFF SHARPENED AND ADJUSTED LOWER TRIM BUT NO HELP. HAD TO PULL DIE. 
SCHEDULED/USCHEDULED:
GREG WEICK: 8.89/1.5 = 10.39 HOURS.
MERLIN TACKETT: 9.7/.65 = 10.35 HOURS.
JEFF ROSE: 8.15/2.3 = 10.45 HOURS.
TOOLING DOWNTIME: 4.45 HOURS.
WORKCENTER LOGS: 5.65 HOURS.</t>
  </si>
  <si>
    <t>Diego</t>
  </si>
  <si>
    <t>Maintenance</t>
  </si>
  <si>
    <t xml:space="preserve">E7-01 Installed battery 
PA 119: Transfer dropped down out of park position during auto. Had to download a new tool to get the transfer into home position then we were able to cycle the press back on top. Then we were able to put it back in park position. Coiltech will be out tomorrow to work on the receivers, I will have them look into why the system dropped out of the park position. 
PA 120: East Bolster will not roll out. found blown fuse: Replaced. 
QC Lab Mini split reported not working - found Circuit Breaker turned off</t>
  </si>
  <si>
    <t>Yvonne</t>
  </si>
  <si>
    <t>Quality Concerns</t>
  </si>
  <si>
    <t xml:space="preserve">PA120 | C20007/8-AC | No new issues
PA119 | C21211 | No new issues
PA118 | 062083-C03 | No new issues
PA117 |  | No new issues
PA116 |  | No new issues
PA115 |  | No new issues
PA112 |  | No new issues
PA111 |  | No new issues
PA110 | T6H3CF148A | No new issues
PA50 |  | No new issues
SSL | 20002-10 | No new issues
Welding |  | No new issues
Customer |  | No new issues
Supplier |  | No new issues
Internal |  | No new issues
PA4 | 3696734 | No new issues</t>
  </si>
  <si>
    <t>EAP Daily Update - Wednesday 5.27.26 -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</si>
  <si>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22       (1st 15 - 2nd 7)
Total Present:
DL =  1st - 24,  2nd - 12
DL PT = 2                                                                                                                                                                                                                                                            IDL PT = 1
IDL = 22
Planned Absenteeism:
DL:  1st shift: Lance Kaba
IDL:  1st shift:  
DL: 2nd Shift:  
IDL: 2nd Shift:  
Unplanned Absenteeism (call off/leave early):
DL 1st shift - Bob Kutz, Steve Baughman
IDL 1st Shift - 
DL 2nd Shift - 
IDL 2nd Shift:  
Other:  DL Aaron Butts (30-day notice ends 6/21) Donna Tidwell (TBD) John Green (6-8 weeks)</t>
  </si>
  <si>
    <t xml:space="preserve">HBPO: 
Large customer increase. Shipping to the old release until PO is received for bank. 
Voestalpine: 
814: running in PW27.
813: next in PW27.
476: Running in PA120. 
477: Next in PA120. 
Toyo Pelham: 
52328/52332: Samuel steel/Forvia issue. Samuel hoping to have a coil ready for Thursday afternoon delivery.</t>
  </si>
  <si>
    <t>Inventory coverage until 5/29 (5300920/5301824 next in PA118, will setup tomorrow AM)</t>
  </si>
  <si>
    <t>Inventory coverage until 6/11</t>
  </si>
  <si>
    <t>Inventory coverage until 6/1 (96828 next in PA4)</t>
  </si>
  <si>
    <t>Inventory coverage until 6/9 (062083 running in PA118)</t>
  </si>
  <si>
    <t xml:space="preserve">12554085, 20762481, 22911803 and 22982760 shipped in full.
~23429897/23429898 GM Argentina order, waiting on payment to ship.</t>
  </si>
  <si>
    <t>Samuel/Forvia commercial concern - R52328/32. Hoping to have 39k ready for Thursday delivery.</t>
  </si>
  <si>
    <t xml:space="preserve">PW27 camera fault, lvtd faults.
PA119 low air pressure.
PA118 low air pressure. </t>
  </si>
  <si>
    <t xml:space="preserve">PA120 -micro fracture/split. Tabs splitting. Holes off location x. B pillar.
PA119 wrinkles. 
PA110 hole burrs.
PA50 bad form and spike burr.
PA4 feeler fail. </t>
  </si>
  <si>
    <t xml:space="preserve">1st shift 5/27:
PA119 - set 724806S00B/807 (2.03hrs)
PA110 - set 3584144 (.7hrs)
PA50 - set 4058424/4061731 (1.25hrs)</t>
  </si>
  <si>
    <t xml:space="preserve">2nd shift 5/26:PA120 - holes off location, scrap jam OP30 x2, scrap jam OP50, ORMAC fault, issues with die pro #9 x2, die pro issues #1, #2, &amp; #3, finger adjustments (3hrs)
PA119 - feeder double fed, pilot issue, transfer cycle stop fault (1.21hrs)
PA118 - hole burr (.56hrs)
1st shift 5/27:
PW27 - camera fault, LVTD faulting (.5hrs)
PS213 - nut feeder jamming (.25hrs)
PA120 - micro fracture on the part, tab splitting off while in auto at OP40 x2, holes off location x6 (5.7hrs)
PA119 - low air pressure, wrinkles on the flange (.39hrs). Coiltech working on receiver assemblies between 
am and noon.
PA118 - pickling/stain on material, low air pressure (.55hrs)
PA110 - hole burrs (.45hrs)
PA50 - bad form, light part number stamp, spike burr (2.36hrs)
PA4 - feeler fail (2.41hrs)</t>
  </si>
  <si>
    <t xml:space="preserve">cleaned bathrooms
cleaned lunch area
dumped trash
cleaned floors</t>
  </si>
  <si>
    <t xml:space="preserve">5/26 2ND SHIFT:
724150H11B: 50% - FPM. 9.28 HOURS
PRESS CALLS:
PA118: 062083 - HOLE BURR. .53 HOURS. BO SHARPENED PUNCH.
PA120: C47606 - HOLES NOT PINNING. .28 HOURS. BO ADJUSTED TRAP GAGE.
SCHEDULED/UNSCHEDULED:
JESSE DENNIS: 9.28/.81 = 10.09 HOURS
TOOLING DOWNTIME: .81 HOURS
WORKCENTER LOGS: 1.36 HOURS
5/26 1ST SHIFT:
C79305/405: 80% - TRIM AND HOLE BURRS. 8.26 HOURS
3976391: 95% - FEELER FAIL. 3.36 HOURS.
PRESS CALLS:
PA120: C47606 - BURR/HOLES OFF LOCATION/TEAR IN DRAW. 6.37 HOURS. MERLIN SHARPENED FOR BURR/ADJUSTED TRAP GAGES FOR HOLE LOCATIONS AND POLISHED FOR TEAR IN DRAW.
PA50: C93555 - BAD FORM. 1.72 HOURS. GREG REPAIRED UPPER FORM STEEL.
PA119: C80600/700 - WAVY. .38 HOURS. GREG ADDED NITRO.
PA50: C58424/61731 - LIGHT STAMP. .68 HOURS. MERLIN SHIMMED PART NUMBER STAMP.
SCHEDULED/USCHEDULED:
GREG WEICK: 8.26/2.1 = 10.36 HOURS
MERLIN TACKETT: 3.36/7.05 = 10.41 HOURS
JEFF ROSE: VACATION REST OF WEEK.
TOOLING DOWNTIME: 9.15 HOURS
WORKCENTER LOGS: 11.2 HOURS</t>
  </si>
  <si>
    <t xml:space="preserve">PA 118: Air Faults: shut off valve turned off.
PA 119: Coiltech was out to locktite the bolts on the rear plates on all of the receivers, some bolts were missing and we did not have any in stock, they will order and replace. They also set the offset for the park position from 1mm to 3mm, this should fix the issue of the press running a prog and the park position being lower. The AC has been ordered, but will not be available for at least two weeks. There is  a national holiday in turkey. 
PA 111: Started working on the Counterbalance, one removed. we will get the other one tomorrow. 
PA 119: Check Parallelism on press. 
W27 had issue with LVTD - tested all functions and reset the LVTD for Gun 2</t>
  </si>
  <si>
    <t xml:space="preserve">PA120 | 726476H06C | No new issues
PA119 | C21211 | No new issues
PA118 | 062083-C03 | No new issues
PA117 |  | No new issues
PA116 |  | No new issues
PA115 |  | No new issues
PA112 |  | No new issues
PA111 |  | No new issues
PA110 | T6H3CF148A | No new issues
PA50 |  | No new issues
SSL | 20002-10 | No new issues
Welding |  | No new issues
Customer | PP-12-0007/8-AB | USF found 1 split and 2 paint defects. HBPO threatening escalation to Stellantis and mandatory 3rd party sorting. We will have 2 team members there by 7 tomorrow and have contained all parts again here at EAP. We stopped today's truck and did not ship parts. I will be onsite tomorrow to assist with sorting efforts. 3,693 here at EAP of each side. 1440 parts of each side at USF to sort. We will most likely not be able to sort all of their parts and will have to stock swap whatever balance is left at the end of the day
Supplier | PP-12-0007/8-AB | Have informed Midwest of the possibility of escalation and have asked them to step up their containment efforts at their facility so we don't have anymore coming into ours
Internal |  | No new issues
PA4 | 3698611 | F2 Feeler Failure. Adjustments made.  Using deviation F6 feeler for part width to lessen fallout.  </t>
  </si>
  <si>
    <t>EAP Daily Update - Thursday 5.28.26 -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</si>
  <si>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22       (1st 15 - 2nd 7)
Total Present:
DL =  1st - 25,  2nd - 12
DL PT = 1                                                                                                                                                                                                                                                            IDL PT = 1
IDL = 22
Planned Absenteeism:
DL:  1st shift: Nate Fawley
IDL:  1st shift:  
DL: 2nd Shift:  
IDL: 2nd Shift:  
Unplanned Absenteeism (call off/leave early):
DL 1st shift - Steve Baughman
IDL 1st Shift - 
DL 2nd Shift - Desmond Brown
IDL 2nd Shift:  
Other:  DL Aaron Butts (30-day notice ends 6/21) Donna Tidwell (TBD) John Green (6-8 weeks)</t>
  </si>
  <si>
    <t xml:space="preserve">HBPO: 
Customer increase. Shipping to the old release until PO is received for bank. Made a shipment of certified stock today, will be shipping again Friday evening. 
Voestalpine: 
813: running in PW27.
151: running in PA120.
Toyo Pelham: 
52328/52332: Samuel steel/Forvia issue. Samuel delivered a coil today. Will run Friday AM and ship via expedite.</t>
  </si>
  <si>
    <t>Inventory coverage until 6/1 (5300920/5301824 running in PA118)</t>
  </si>
  <si>
    <t>Inventory coverage until 6/1 (96828 running in PA4)</t>
  </si>
  <si>
    <t>Inventory coverage until 6/8</t>
  </si>
  <si>
    <t xml:space="preserve">Inventory coverage until 6/9 </t>
  </si>
  <si>
    <t>Samuel/Forvia commercial concern - R52328/32. Received 39k today, should receive a second coil within a few days.</t>
  </si>
  <si>
    <t>PA50: oil sprayer stopped working.</t>
  </si>
  <si>
    <t xml:space="preserve">PA120: Holes not pinning, down lifter.
PA119: wrinkles
PA118: feeler fail and burr.
PA115: Die shoe bent.
PA4: Feeler fail</t>
  </si>
  <si>
    <t xml:space="preserve">1st shift 5/28:
PA120 - set 726477H06C (.17hrs)
PA118 - set 5300920/1824 (2.53hrs)
PA115 - set C06091 (1.15hrs)
PA4 - set 3696828 (1.32hrs)
PA115 - pulled C06091 for tooling (.38hrs)</t>
  </si>
  <si>
    <t xml:space="preserve">2nd shift 5/27:PA120 - detail fell out OP50, broken shuttle, adjusted fingers, scrap OP40 
PA119 - transfer didn't transfer, splits, transfer faults
1st shift 5/28:
PA120 - holes not pinning, gripper adjustment, down lifter in the draw station (2.05hrs)
PA119 - gripper adjustment, wrinkles on a flange (1.1hrs)
PA118 - feeler fail, trim burr (2.98hrs)
PA115 - blank was bowed after the cut off (1.53hrs)
PA4 - feeler fail (1.15hrs)</t>
  </si>
  <si>
    <t xml:space="preserve">5/26 2ND SHIFT:
724150H11B: 80% - FPM. 9.7 HOURS
PRESS CALLS:
PA119: C80600/700 - SPLITS. .3 HOURS. JESSE AND I LOWERED NITRO FROM 1800 TO 1100. 
PA120: C47606 - HOLE LOCATION/BROKEN BOLTS. .38 HOURS. JESSE ADJUSTED TRAP GAGES/REPLACED BOLTS.
SCHEDULED/UNSCHEDULED:
JESSE DENNIS: 9.7/.68 = 10.38 HOURS
TOOLING DOWNTIME: .68 HOURS
WORKCENTER LOGS: .81 HOURS
5/26 1ST SHIFT:
C79305/405: 100% - TRIM AND HOLE BURRS. 3.7 HOURS
3976391: 100% - FEELER FAIL. 1.45 HOURS
3584144: 60% - HOLE BURRS. 5.58 HOURS
C63148/198: 30% - TRIM BURR. 3.64 HOURS
PRESS CALLS:
PA115: C06091 - BAD UPCURL IN BLANK. 1.15 HOURS. GREG FOUND DIE SHOE BENT. PULL DIE FOR REPAIRS.
PA120: C47706 - HOLE LOCATION. .33 HOURS. MERLIN ADJUSTED TRAP GAGE
PA120: C47706 - HIGH SPC. 1.23 HOURS. MERLIN ADJUSTE DFORM INSERTS BUT NO SUCCESS. JAMES FARMER STARTED AT 6AM. WHEN HE CAME IN HE STATED SPC WERE IN RANGE. MERLIN CAME BACK TO TOOLROOM.
PA118: C00920/01824 - FEELER FAIL/TRIM BURR. 2.88 HOURS. MERLIN ADJUSTED READY BENDERS AND SHARPENED TRIM STEEL.
PA4: 3696828 - FEELER FAIL. .92 HOURS. MERLIN ADJUSTED FORMS. 
PA119: C80600/700 - WAVES. RAQUEL WANTED WAVY CONDITION IMPROVED. INCREASED NITRO BACK UP TO 1500. STATRED GETTING SPLITS. LOWERED NITRO BACK DOWN TO 1100. 
SCHEDULED/USCHEDULED:
GREG WEICK: 9.28/1.15 = 10.43 HOURS
MERLIN TACKETT: 6.32/4.13 = 10.45 HOURS
JEFF ROSE: VACATION REST OF WEEK.
TOOLING DOWNTIME: 5.28 HOURS
WORKCENTER LOGS: 8.65 HOURS</t>
  </si>
  <si>
    <t>No Maintenance calls</t>
  </si>
  <si>
    <t xml:space="preserve">PA120 | 724151H12C | No new issues
PA119 | 724806S00B | Found splits at press. Contained all product for sorting
PA118 |  | No new issues
PA117 |  | No new issues
PA116 |  | No new issues
PA115 |  | No new issues
PA112 |  | No new issues
PA111 |  | No new issues
PA110 |  | No new issues
PA50 |  | No new issues
SSL | 20002-10 | No new issues
Welding |  | No new issues
Customer |  | No new issues. Sorting completed at USF and EAP. New shipment due in tonight for certification
Supplier | PP-12-0007/8-AB | Midwest will be here at EAP tomorrow at 1;30PM to review all e-coat defects
Internal |  | No new issues
PA4 | 3698611 | F2 Feeler Failure. Adjustments made.  Using deviation F6 feeler for part width to lessen fallout.  </t>
  </si>
  <si>
    <t>EAP Daily Update - Friday 5.29.26 -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</si>
  <si>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22       (1st 15 - 2nd 7)
Total Present:
DL =  1st - 23,  2nd - 12
DL PT = 2                                                                                                                                                                                                                                                            IDL PT = 1
IDL = 20
Planned Absenteeism:
DL:  1st shift: Nate Fawley, Tracey Stecker
IDL:  1st shift:  
DL: 2nd Shift:  
IDL: 2nd Shift:  
Unplanned Absenteeism (call off/leave early):
DL 1st shift - Steve Baughman, Bob Kutz
IDL 1st Shift - James Jose, Ronnie May
DL 2nd Shift - 
IDL 2nd Shift:  
Other:  DL Aaron Butts (30-day notice ends 6/21) Donna Tidwell (TBD) John Green (6-8 weeks)</t>
  </si>
  <si>
    <t>Shipped two Toyo expedites today. Each truck ran $1950. Shipped 2400pcs of the 328's and 2800pcs of the 332's. Back-charging to Samuel Steel.</t>
  </si>
  <si>
    <t xml:space="preserve">HBPO: 
Customer increase. Shipping to the old release until PO is received for bank. 
Voestalpine: 
793/794: Running in PA119. 
813: Running in PW27.
151/153 outer: Next in PA120.
Toyo Pelham: 
52328/52332: Samuel steel/Forvia issue. Shipped two expedites today.</t>
  </si>
  <si>
    <t>Inventory coverage until 6/4 (Will move 76391 from PA111 to PA4 for a Tuesday run)</t>
  </si>
  <si>
    <t>Inventory coverage until 6/1 (42297/42299 running in PA4 tonight)</t>
  </si>
  <si>
    <t xml:space="preserve">12554085, 20762481, 22911803 and 22982760 shipped in full on this weeks CCA truck
~23429897/23429898 GM Argentina order, waiting on payment to ship.</t>
  </si>
  <si>
    <t>Samuel/Forvia commercial concern - R52328/32. Awaiting ETA on second coil.</t>
  </si>
  <si>
    <t>No overtime today.</t>
  </si>
  <si>
    <t>PA120 bolster issue at C/O (will be addressed next Friday 6/5)</t>
  </si>
  <si>
    <t xml:space="preserve">PA119: Trim burrs
PA4: Feeler fail
PA115: Die shoe bent</t>
  </si>
  <si>
    <t xml:space="preserve">2nd shift 5/28:
PA50 - set 3864763/4059872 (1.15hrs)
1st shift 5/29:
PA120 - set T5U2BF328/332C (1hr)
PA119 - set 724793H05C/794 (1.75hrs)
PA116 - set C09492/93 (1.5hrs)
PA4 - set 3742297/99 (1.25hrs)
PA115 - set C06091 (.75hrs)</t>
  </si>
  <si>
    <t xml:space="preserve">1st shift 5/29:
PW39 - set 17510 (.25hrs)</t>
  </si>
  <si>
    <t xml:space="preserve">2nd shift 5/28:PA120 - part tracking station 5B, lift "C" motor fault x3, 6 finger adjustments, part tracking 2 &amp; 5 x2, gripper repair, die pro 12 not cycling x5, OP70 trap adjustment, part tracking 7 x 4 (1.91hrs)
PA118 - unable to detect HMI com port on press screen (.25hrs)
PA119 - splits (.36hrs)
1st shift 5/29:
Sandblaster - sprayer adjustments (1.5hrs)
PA119 - trim burr (3.5hrs)
PA4 - feeler fail (3hrs)
PA120 - bolster issues (.5hrs)</t>
  </si>
  <si>
    <t xml:space="preserve">5/28 2ND SHIFT:
724150H11B: 100% - FPM. 11.55 HOURS
PRESS CALLS:
PA120: C15112/15312 - DOWN LIFTER/PART NOT SITTING PROPERLY. .56 HOURS. BO REPLACED NITRO/ADJUSTED TRAP GAGE.
PA119: C80600/700 - SPLITS. .13 HOURS. BO LOWERED NITRO 1200 TO 1000.
SCHEDULED/UNSCHEDULED:
JESSE DENNIS: 11.55/.56 = 12.11
TOOLING DOWNTIME: .56
WORKCENTER LOGS: .5
5/29 1ST SHIFT:
3584144: 80% - HOLE BURRS. 4.95 HOURS
C63148/198: 100% - TRIM BURR. 3.15 HOURS
C30700/800: 10% - CUTOFF MISMATCH. 1.02 HOURS
PRESS CALLS:
PA119: C79305/405 - CAM TRIM BURR. 3.48 HOURS. GREG RESET CAM TRIM. 3.48 HOURS
PA4: 3696828 - FEELER FAIL. 3.25 HOURS. MERLIN ADJUSTED READY BENDERS. 3.25 HOURS
PA50: C59872/64763 - PART HANGING UP. 1.05 HOURS. MERLIN FOUND WE WERE USING TO MUCH OIL.
SCHEDULED/USCHEDULED:
GREG WEICK: 4.95/3.48 = 8.43 HOURS
MERLIN TACKETT: 5.22/3.25 = 8.47 HOURS
JEFF ROSE: VACATION REST OF WEEK.
TOOLING DOWNTIME: 6.73 HOURS
WORKCENTER LOGS: 7.31 HOURS</t>
  </si>
  <si>
    <t xml:space="preserve">Sandblaster: Multiple Calls: Adjustments, and cleaned sand regulator. 
PA 120: Had to reverse motor starter to get Bolster to roll in.</t>
  </si>
  <si>
    <t xml:space="preserve">PA120 | 724151H12C | No new issues
PA119 | 724806S00B | No new issues
PA118 |  | No new issues
PA117 |  | No new issues
PA116 |  | No new issues
PA115 |  | No new issues
PA112 |  | No new issues
PA111 |  | No new issues
PA110 |  | No new issues
PA50 |  | No new issues
SSL | 20002-10 | No new issues
Welding |  | No new issues
Customer |  | No new issues.  Submitted 8D to OP Mobility
Supplier | PP-12-0007/8-AB | Midwest on-site to review defects and talk corrective action
Internal |  | No new issues
PA4 | 3698611 | F2 Feeler Failure. Adjustments made.  Using deviation F6 feeler for part width to lessen fallout.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</si>
</sst>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9">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3"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9" fillId="3" borderId="8" xfId="0" applyFont="1" applyFill="1" applyBorder="1" applyAlignment="1">
      <alignment horizontal="center" vertical="center" wrapText="1" inden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4"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5" borderId="1" xfId="0" applyFill="1" applyBorder="1" applyAlignment="1">
      <alignment horizontal="center" vertical="center" wrapText="1"/>
    </xf>
    <xf numFmtId="0" fontId="6" fillId="5" borderId="6" xfId="0" applyFont="1" applyFill="1" applyBorder="1" applyAlignment="1">
      <alignment horizontal="center" vertical="center" wrapText="1" indent="1"/>
    </xf>
    <xf numFmtId="0" fontId="6" fillId="5" borderId="8" xfId="0" applyFont="1" applyFill="1" applyBorder="1" applyAlignment="1">
      <alignment horizontal="center" vertical="center" wrapText="1" indent="1"/>
    </xf>
    <xf numFmtId="0" fontId="0" fillId="5" borderId="14" xfId="0" applyFill="1" applyBorder="1" applyAlignment="1">
      <alignment horizontal="center" vertical="center" wrapText="1"/>
    </xf>
    <xf numFmtId="0" fontId="4" fillId="5" borderId="1" xfId="0" applyFont="1" applyFill="1" applyBorder="1" applyAlignment="1">
      <alignment horizontal="center" vertical="center" wrapText="1"/>
    </xf>
    <xf numFmtId="0" fontId="9" fillId="2" borderId="6" xfId="0" applyFont="1" applyFill="1" applyBorder="1" applyAlignment="1">
      <alignment horizontal="center" vertical="center" wrapText="1" indent="1"/>
    </xf>
  </cellXfs>
  <cellStyles count="1">
    <cellStyle name="Normal" xfId="0" builtinId="0"/>
  </cellStyles>
  <dxfs count="24">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17</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28" t="s">
        <v>8</v>
      </c>
      <c r="E41" s="31"/>
      <c r="F41" s="32" t="s">
        <v>30</v>
      </c>
      <c r="G41" s="26">
        <v>15</v>
      </c>
      <c r="H41" s="27" t="s">
        <v>31</v>
      </c>
      <c r="I41" s="27"/>
      <c r="J41" s="27"/>
      <c r="K41" s="27"/>
      <c r="L41" s="27"/>
      <c r="M41" s="27"/>
      <c r="N41" s="27"/>
      <c r="O41" s="27"/>
      <c r="P41" s="27"/>
    </row>
    <row r="42" ht="22.7" customHeight="1" spans="1:16" x14ac:dyDescent="0.25">
      <c r="A42" s="18"/>
      <c r="B42" s="7"/>
      <c r="C42" s="7"/>
      <c r="D42" s="28" t="s">
        <v>8</v>
      </c>
      <c r="E42" s="31"/>
      <c r="F42" s="32" t="s">
        <v>32</v>
      </c>
      <c r="G42" s="26">
        <v>1</v>
      </c>
      <c r="H42" s="34" t="s">
        <v>33</v>
      </c>
      <c r="I42" s="34"/>
      <c r="J42" s="34"/>
      <c r="K42" s="34"/>
      <c r="L42" s="34"/>
      <c r="M42" s="34"/>
      <c r="N42" s="34"/>
      <c r="O42" s="34"/>
      <c r="P42" s="34"/>
    </row>
    <row r="43" ht="22.7" customHeight="1" spans="1:16" x14ac:dyDescent="0.25">
      <c r="A43" s="18"/>
      <c r="B43" s="7"/>
      <c r="C43" s="7"/>
      <c r="D43" s="28" t="s">
        <v>8</v>
      </c>
      <c r="E43" s="35" t="s">
        <v>34</v>
      </c>
      <c r="F43" s="25" t="s">
        <v>35</v>
      </c>
      <c r="G43" s="26">
        <v>7</v>
      </c>
      <c r="H43" s="27" t="s">
        <v>36</v>
      </c>
      <c r="I43" s="27"/>
      <c r="J43" s="27"/>
      <c r="K43" s="27"/>
      <c r="L43" s="27"/>
      <c r="M43" s="27"/>
      <c r="N43" s="27"/>
      <c r="O43" s="27"/>
      <c r="P43" s="27"/>
    </row>
    <row r="44" ht="22.7" customHeight="1" spans="1:16" x14ac:dyDescent="0.25">
      <c r="A44" s="18"/>
      <c r="B44" s="7"/>
      <c r="C44" s="7"/>
      <c r="D44" s="28" t="s">
        <v>8</v>
      </c>
      <c r="E44" s="24" t="s">
        <v>37</v>
      </c>
      <c r="F44" s="25" t="s">
        <v>38</v>
      </c>
      <c r="G44" s="25">
        <v>2</v>
      </c>
      <c r="H44" s="27" t="s">
        <v>33</v>
      </c>
      <c r="I44" s="27"/>
      <c r="J44" s="27"/>
      <c r="K44" s="27"/>
      <c r="L44" s="27"/>
      <c r="M44" s="27"/>
      <c r="N44" s="27"/>
      <c r="O44" s="27"/>
      <c r="P44" s="27"/>
    </row>
    <row r="45" ht="22.7" customHeight="1" spans="1:16" x14ac:dyDescent="0.25">
      <c r="A45" s="18"/>
      <c r="B45" s="7"/>
      <c r="C45" s="7"/>
      <c r="D45" s="28" t="s">
        <v>8</v>
      </c>
      <c r="E45" s="24"/>
      <c r="F45" s="25" t="s">
        <v>39</v>
      </c>
      <c r="G45" s="25">
        <v>8</v>
      </c>
      <c r="H45" s="27" t="s">
        <v>33</v>
      </c>
      <c r="I45" s="27"/>
      <c r="J45" s="27"/>
      <c r="K45" s="27"/>
      <c r="L45" s="27"/>
      <c r="M45" s="27"/>
      <c r="N45" s="27"/>
      <c r="O45" s="27"/>
      <c r="P45" s="27"/>
    </row>
    <row r="46" ht="22.7" customHeight="1" spans="1:16" x14ac:dyDescent="0.25">
      <c r="A46" s="18"/>
      <c r="B46" s="7"/>
      <c r="C46" s="7"/>
      <c r="D46" s="28" t="s">
        <v>8</v>
      </c>
      <c r="E46" s="24"/>
      <c r="F46" s="25" t="s">
        <v>40</v>
      </c>
      <c r="G46" s="25">
        <v>2</v>
      </c>
      <c r="H46" s="27" t="s">
        <v>33</v>
      </c>
      <c r="I46" s="27"/>
      <c r="J46" s="27"/>
      <c r="K46" s="27"/>
      <c r="L46" s="27"/>
      <c r="M46" s="27"/>
      <c r="N46" s="27"/>
      <c r="O46" s="27"/>
      <c r="P46" s="27"/>
    </row>
    <row r="47" ht="22.7" customHeight="1" spans="1:16" x14ac:dyDescent="0.25">
      <c r="A47" s="18"/>
      <c r="B47" s="7"/>
      <c r="C47" s="7"/>
      <c r="D47" s="28" t="s">
        <v>8</v>
      </c>
      <c r="E47" s="36" t="s">
        <v>41</v>
      </c>
      <c r="F47" s="25" t="s">
        <v>42</v>
      </c>
      <c r="G47" s="25">
        <v>1</v>
      </c>
      <c r="H47" s="27" t="s">
        <v>43</v>
      </c>
      <c r="I47" s="27"/>
      <c r="J47" s="27"/>
      <c r="K47" s="27"/>
      <c r="L47" s="27"/>
      <c r="M47" s="27"/>
      <c r="N47" s="27"/>
      <c r="O47" s="27"/>
      <c r="P47" s="27"/>
    </row>
    <row r="48" ht="22.7" customHeight="1" spans="1:16" x14ac:dyDescent="0.25">
      <c r="A48" s="18"/>
      <c r="B48" s="7"/>
      <c r="C48" s="7"/>
      <c r="D48" s="28" t="s">
        <v>8</v>
      </c>
      <c r="E48" s="36" t="s">
        <v>44</v>
      </c>
      <c r="F48" s="25" t="s">
        <v>45</v>
      </c>
      <c r="G48" s="25">
        <v>2</v>
      </c>
      <c r="H48" s="27" t="s">
        <v>46</v>
      </c>
      <c r="I48" s="27"/>
      <c r="J48" s="27"/>
      <c r="K48" s="27"/>
      <c r="L48" s="27"/>
      <c r="M48" s="27"/>
      <c r="N48" s="27"/>
      <c r="O48" s="27"/>
      <c r="P48" s="27"/>
    </row>
    <row r="49" ht="22.7" customHeight="1" spans="1:16" x14ac:dyDescent="0.25">
      <c r="A49" s="18"/>
      <c r="B49" s="7"/>
      <c r="C49" s="7"/>
      <c r="D49" s="28" t="s">
        <v>8</v>
      </c>
      <c r="E49" s="36" t="s">
        <v>47</v>
      </c>
      <c r="F49" s="37" t="s">
        <v>45</v>
      </c>
      <c r="G49" s="25">
        <v>8</v>
      </c>
      <c r="H49" s="27" t="s">
        <v>48</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38" t="s">
        <v>17</v>
      </c>
      <c r="E51" s="36" t="s">
        <v>52</v>
      </c>
      <c r="F51" s="25" t="s">
        <v>53</v>
      </c>
      <c r="G51" s="25">
        <v>2</v>
      </c>
      <c r="H51" s="27" t="s">
        <v>54</v>
      </c>
      <c r="I51" s="27"/>
      <c r="J51" s="27"/>
      <c r="K51" s="27"/>
      <c r="L51" s="27"/>
      <c r="M51" s="27"/>
      <c r="N51" s="27"/>
      <c r="O51" s="27"/>
      <c r="P51" s="27"/>
    </row>
    <row r="52" ht="22.7" customHeight="1" spans="1:16" x14ac:dyDescent="0.25">
      <c r="A52" s="18"/>
      <c r="B52" s="7"/>
      <c r="C52" s="7"/>
      <c r="D52" s="38" t="s">
        <v>17</v>
      </c>
      <c r="E52" s="24" t="s">
        <v>55</v>
      </c>
      <c r="F52" s="25" t="s">
        <v>56</v>
      </c>
      <c r="G52" s="25">
        <v>3</v>
      </c>
      <c r="H52" s="39" t="s">
        <v>57</v>
      </c>
      <c r="I52" s="39"/>
      <c r="J52" s="39"/>
      <c r="K52" s="39"/>
      <c r="L52" s="39"/>
      <c r="M52" s="39"/>
      <c r="N52" s="39"/>
      <c r="O52" s="39"/>
      <c r="P52" s="39"/>
    </row>
    <row r="53" ht="22.7" customHeight="1" spans="1:16" x14ac:dyDescent="0.25">
      <c r="A53" s="18"/>
      <c r="B53" s="7"/>
      <c r="C53" s="7"/>
      <c r="D53" s="28" t="s">
        <v>8</v>
      </c>
      <c r="E53" s="36"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5</v>
      </c>
      <c r="H54" s="41" t="s">
        <v>63</v>
      </c>
      <c r="I54" s="41"/>
      <c r="J54" s="41"/>
      <c r="K54" s="41"/>
      <c r="L54" s="41"/>
      <c r="M54" s="41"/>
      <c r="N54" s="41"/>
      <c r="O54" s="41"/>
      <c r="P54" s="41"/>
    </row>
    <row r="55" ht="22.7" customHeight="1" spans="1:16" x14ac:dyDescent="0.25">
      <c r="A55" s="18"/>
      <c r="B55" s="7"/>
      <c r="C55" s="7"/>
      <c r="D55" s="28" t="s">
        <v>8</v>
      </c>
      <c r="E55" s="24" t="s">
        <v>64</v>
      </c>
      <c r="F55" s="25" t="s">
        <v>65</v>
      </c>
      <c r="G55" s="25">
        <v>2</v>
      </c>
      <c r="H55" s="41" t="s">
        <v>66</v>
      </c>
      <c r="I55" s="41"/>
      <c r="J55" s="41"/>
      <c r="K55" s="41"/>
      <c r="L55" s="41"/>
      <c r="M55" s="41"/>
      <c r="N55" s="41"/>
      <c r="O55" s="41"/>
      <c r="P55" s="41"/>
    </row>
    <row r="56" ht="22.7" customHeight="1" spans="1:16" x14ac:dyDescent="0.25">
      <c r="A56" s="18"/>
      <c r="B56" s="7"/>
      <c r="C56" s="7"/>
      <c r="D56" s="28" t="s">
        <v>8</v>
      </c>
      <c r="E56" s="40" t="s">
        <v>67</v>
      </c>
      <c r="F56" s="25" t="s">
        <v>68</v>
      </c>
      <c r="G56" s="25">
        <v>10</v>
      </c>
      <c r="H56" s="27" t="s">
        <v>28</v>
      </c>
      <c r="I56" s="27"/>
      <c r="J56" s="27"/>
      <c r="K56" s="27"/>
      <c r="L56" s="27"/>
      <c r="M56" s="27"/>
      <c r="N56" s="27"/>
      <c r="O56" s="27"/>
      <c r="P56" s="27"/>
    </row>
    <row r="57" ht="22.7" customHeight="1" spans="1:16" x14ac:dyDescent="0.25">
      <c r="A57" s="42" t="s">
        <v>69</v>
      </c>
      <c r="B57" s="13" t="s">
        <v>70</v>
      </c>
      <c r="C57" s="13"/>
      <c r="D57" s="43" t="s">
        <v>8</v>
      </c>
      <c r="E57" s="44" t="s">
        <v>71</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72</v>
      </c>
      <c r="B60" s="7" t="s">
        <v>73</v>
      </c>
      <c r="C60" s="7"/>
      <c r="D60" s="47" t="s">
        <v>8</v>
      </c>
      <c r="E60" s="48" t="s">
        <v>74</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0" t="s">
        <v>77</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78</v>
      </c>
      <c r="B71" s="52" t="s">
        <v>79</v>
      </c>
      <c r="C71" s="52"/>
      <c r="D71" s="53"/>
      <c r="E71" s="54" t="s">
        <v>80</v>
      </c>
      <c r="F71" s="55" t="s">
        <v>81</v>
      </c>
      <c r="G71" s="56" t="s">
        <v>82</v>
      </c>
      <c r="H71" s="56"/>
      <c r="I71" s="56"/>
      <c r="J71" s="56"/>
      <c r="K71" s="56"/>
      <c r="L71" s="56"/>
      <c r="M71" s="56"/>
      <c r="N71" s="56"/>
      <c r="O71" s="56"/>
      <c r="P71" s="56"/>
    </row>
    <row r="72" ht="22.7" customHeight="1" spans="1:16" x14ac:dyDescent="0.25">
      <c r="A72" s="51"/>
      <c r="B72" s="52"/>
      <c r="C72" s="52"/>
      <c r="D72" s="57"/>
      <c r="E72" s="58"/>
      <c r="F72" s="59">
        <v>0.82</v>
      </c>
      <c r="G72" s="60"/>
      <c r="H72" s="60"/>
      <c r="I72" s="60"/>
      <c r="J72" s="60"/>
      <c r="K72" s="60"/>
      <c r="L72" s="60"/>
      <c r="M72" s="60"/>
      <c r="N72" s="60"/>
      <c r="O72" s="60"/>
      <c r="P72" s="60"/>
    </row>
    <row r="73" ht="27.95" customHeight="1" spans="1:16" x14ac:dyDescent="0.25">
      <c r="A73" s="51"/>
      <c r="B73" s="52"/>
      <c r="C73" s="52"/>
      <c r="D73" s="61"/>
      <c r="E73" s="62"/>
      <c r="F73" s="59">
        <v>0.8</v>
      </c>
      <c r="G73" s="63"/>
      <c r="H73" s="63"/>
      <c r="I73" s="63"/>
      <c r="J73" s="63"/>
      <c r="K73" s="63"/>
      <c r="L73" s="63"/>
      <c r="M73" s="63"/>
      <c r="N73" s="63"/>
      <c r="O73" s="63"/>
      <c r="P73" s="63"/>
    </row>
    <row r="74" ht="27.6" customHeight="1" spans="1:16" x14ac:dyDescent="0.25">
      <c r="A74" s="51"/>
      <c r="B74" s="52"/>
      <c r="C74" s="52"/>
      <c r="D74" s="64"/>
      <c r="E74" s="62"/>
      <c r="F74" s="59">
        <v>0.98</v>
      </c>
      <c r="G74" s="65"/>
      <c r="H74" s="65"/>
      <c r="I74" s="65"/>
      <c r="J74" s="65"/>
      <c r="K74" s="65"/>
      <c r="L74" s="65"/>
      <c r="M74" s="65"/>
      <c r="N74" s="65"/>
      <c r="O74" s="65"/>
      <c r="P74" s="65"/>
    </row>
    <row r="75" ht="27.6" customHeight="1" spans="1:16" x14ac:dyDescent="0.25">
      <c r="A75" s="51"/>
      <c r="B75" s="52"/>
      <c r="C75" s="52"/>
      <c r="D75" s="57"/>
      <c r="E75" s="66"/>
      <c r="F75" s="59">
        <v>0.99</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83</v>
      </c>
      <c r="C77" s="69"/>
      <c r="D77" s="70"/>
      <c r="E77" s="71"/>
      <c r="F77" s="72" t="s">
        <v>84</v>
      </c>
      <c r="G77" s="73" t="s">
        <v>85</v>
      </c>
      <c r="H77" s="74" t="s">
        <v>82</v>
      </c>
      <c r="I77" s="74"/>
      <c r="J77" s="74"/>
      <c r="K77" s="74"/>
      <c r="L77" s="74"/>
      <c r="M77" s="74"/>
      <c r="N77" s="74"/>
      <c r="O77" s="74"/>
      <c r="P77" s="74"/>
    </row>
    <row r="78" ht="22.7" customHeight="1" spans="1:16" x14ac:dyDescent="0.25">
      <c r="A78" s="68"/>
      <c r="B78" s="69"/>
      <c r="C78" s="69"/>
      <c r="D78" s="70"/>
      <c r="E78" s="75" t="s">
        <v>86</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87</v>
      </c>
      <c r="I79" s="81"/>
      <c r="J79" s="81"/>
      <c r="K79" s="81"/>
      <c r="L79" s="81"/>
      <c r="M79" s="81"/>
      <c r="N79" s="81"/>
      <c r="O79" s="81"/>
      <c r="P79" s="81"/>
    </row>
    <row r="80" ht="22.7" customHeight="1" spans="1:16" x14ac:dyDescent="0.25">
      <c r="A80" s="68"/>
      <c r="B80" s="69"/>
      <c r="C80" s="69"/>
      <c r="D80" s="70"/>
      <c r="E80" s="82"/>
      <c r="F80" s="62"/>
      <c r="G80" s="80"/>
      <c r="H80" s="83" t="s">
        <v>88</v>
      </c>
      <c r="I80" s="83"/>
      <c r="J80" s="83"/>
      <c r="K80" s="83"/>
      <c r="L80" s="83"/>
      <c r="M80" s="83"/>
      <c r="N80" s="83"/>
      <c r="O80" s="83"/>
      <c r="P80" s="83"/>
    </row>
    <row r="81" ht="22.7" customHeight="1" spans="1:16" x14ac:dyDescent="0.25">
      <c r="A81" s="68"/>
      <c r="B81" s="69"/>
      <c r="C81" s="69"/>
      <c r="D81" s="70"/>
      <c r="E81" s="84"/>
      <c r="F81" s="79"/>
      <c r="G81" s="80"/>
      <c r="H81" s="83" t="s">
        <v>89</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90</v>
      </c>
      <c r="C84" s="7"/>
      <c r="D84" s="89" t="s">
        <v>8</v>
      </c>
      <c r="E84" s="90" t="s">
        <v>91</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92</v>
      </c>
      <c r="C102" s="7"/>
      <c r="D102" s="47" t="s">
        <v>8</v>
      </c>
      <c r="E102" s="48" t="s">
        <v>93</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94</v>
      </c>
      <c r="C105" s="7"/>
      <c r="D105" s="47" t="s">
        <v>8</v>
      </c>
      <c r="E105" s="92" t="s">
        <v>95</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75</v>
      </c>
      <c r="B108" s="7" t="s">
        <v>96</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97</v>
      </c>
      <c r="B113" s="7" t="s">
        <v>98</v>
      </c>
      <c r="C113" s="7"/>
      <c r="D113" s="93" t="s">
        <v>99</v>
      </c>
      <c r="E113" s="48" t="s">
        <v>100</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101</v>
      </c>
      <c r="B121" s="7" t="s">
        <v>102</v>
      </c>
      <c r="C121" s="7"/>
      <c r="D121" s="93" t="s">
        <v>99</v>
      </c>
      <c r="E121" s="48" t="s">
        <v>103</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104</v>
      </c>
      <c r="B125" s="7" t="s">
        <v>105</v>
      </c>
      <c r="C125" s="7"/>
      <c r="D125" s="49"/>
      <c r="E125" s="48" t="s">
        <v>106</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4" t="s">
        <v>99</v>
      </c>
      <c r="E37" s="24" t="s">
        <v>23</v>
      </c>
      <c r="F37" s="25" t="s">
        <v>24</v>
      </c>
      <c r="G37" s="26">
        <v>8</v>
      </c>
      <c r="H37" s="27" t="s">
        <v>110</v>
      </c>
      <c r="I37" s="27"/>
      <c r="J37" s="27"/>
      <c r="K37" s="27"/>
      <c r="L37" s="27"/>
      <c r="M37" s="27"/>
      <c r="N37" s="27"/>
      <c r="O37" s="27"/>
      <c r="P37" s="27"/>
    </row>
    <row r="38" ht="22.7" customHeight="1" spans="1:16" x14ac:dyDescent="0.25">
      <c r="A38" s="18"/>
      <c r="B38" s="7"/>
      <c r="C38" s="7"/>
      <c r="D38" s="28" t="s">
        <v>8</v>
      </c>
      <c r="E38" s="29" t="s">
        <v>26</v>
      </c>
      <c r="F38" s="30" t="s">
        <v>24</v>
      </c>
      <c r="G38" s="26">
        <v>20</v>
      </c>
      <c r="H38" s="27" t="s">
        <v>111</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28" t="s">
        <v>8</v>
      </c>
      <c r="E41" s="31"/>
      <c r="F41" s="32" t="s">
        <v>30</v>
      </c>
      <c r="G41" s="26">
        <v>15</v>
      </c>
      <c r="H41" s="27" t="s">
        <v>112</v>
      </c>
      <c r="I41" s="27"/>
      <c r="J41" s="27"/>
      <c r="K41" s="27"/>
      <c r="L41" s="27"/>
      <c r="M41" s="27"/>
      <c r="N41" s="27"/>
      <c r="O41" s="27"/>
      <c r="P41" s="27"/>
    </row>
    <row r="42" ht="22.7" customHeight="1" spans="1:16" x14ac:dyDescent="0.25">
      <c r="A42" s="18"/>
      <c r="B42" s="7"/>
      <c r="C42" s="7"/>
      <c r="D42" s="28" t="s">
        <v>8</v>
      </c>
      <c r="E42" s="31"/>
      <c r="F42" s="32" t="s">
        <v>32</v>
      </c>
      <c r="G42" s="26">
        <v>1</v>
      </c>
      <c r="H42" s="34" t="s">
        <v>33</v>
      </c>
      <c r="I42" s="34"/>
      <c r="J42" s="34"/>
      <c r="K42" s="34"/>
      <c r="L42" s="34"/>
      <c r="M42" s="34"/>
      <c r="N42" s="34"/>
      <c r="O42" s="34"/>
      <c r="P42" s="34"/>
    </row>
    <row r="43" ht="22.7" customHeight="1" spans="1:16" x14ac:dyDescent="0.25">
      <c r="A43" s="18"/>
      <c r="B43" s="7"/>
      <c r="C43" s="7"/>
      <c r="D43" s="28" t="s">
        <v>8</v>
      </c>
      <c r="E43" s="35" t="s">
        <v>34</v>
      </c>
      <c r="F43" s="25" t="s">
        <v>35</v>
      </c>
      <c r="G43" s="26">
        <v>7</v>
      </c>
      <c r="H43" s="27" t="s">
        <v>36</v>
      </c>
      <c r="I43" s="27"/>
      <c r="J43" s="27"/>
      <c r="K43" s="27"/>
      <c r="L43" s="27"/>
      <c r="M43" s="27"/>
      <c r="N43" s="27"/>
      <c r="O43" s="27"/>
      <c r="P43" s="27"/>
    </row>
    <row r="44" ht="22.7" customHeight="1" spans="1:16" x14ac:dyDescent="0.25">
      <c r="A44" s="18"/>
      <c r="B44" s="7"/>
      <c r="C44" s="7"/>
      <c r="D44" s="28" t="s">
        <v>8</v>
      </c>
      <c r="E44" s="24" t="s">
        <v>37</v>
      </c>
      <c r="F44" s="25" t="s">
        <v>38</v>
      </c>
      <c r="G44" s="25">
        <v>2</v>
      </c>
      <c r="H44" s="27" t="s">
        <v>33</v>
      </c>
      <c r="I44" s="27"/>
      <c r="J44" s="27"/>
      <c r="K44" s="27"/>
      <c r="L44" s="27"/>
      <c r="M44" s="27"/>
      <c r="N44" s="27"/>
      <c r="O44" s="27"/>
      <c r="P44" s="27"/>
    </row>
    <row r="45" ht="22.7" customHeight="1" spans="1:16" x14ac:dyDescent="0.25">
      <c r="A45" s="18"/>
      <c r="B45" s="7"/>
      <c r="C45" s="7"/>
      <c r="D45" s="28" t="s">
        <v>8</v>
      </c>
      <c r="E45" s="24"/>
      <c r="F45" s="25" t="s">
        <v>39</v>
      </c>
      <c r="G45" s="25">
        <v>8</v>
      </c>
      <c r="H45" s="27" t="s">
        <v>33</v>
      </c>
      <c r="I45" s="27"/>
      <c r="J45" s="27"/>
      <c r="K45" s="27"/>
      <c r="L45" s="27"/>
      <c r="M45" s="27"/>
      <c r="N45" s="27"/>
      <c r="O45" s="27"/>
      <c r="P45" s="27"/>
    </row>
    <row r="46" ht="22.7" customHeight="1" spans="1:16" x14ac:dyDescent="0.25">
      <c r="A46" s="18"/>
      <c r="B46" s="7"/>
      <c r="C46" s="7"/>
      <c r="D46" s="28" t="s">
        <v>8</v>
      </c>
      <c r="E46" s="24"/>
      <c r="F46" s="25" t="s">
        <v>40</v>
      </c>
      <c r="G46" s="25">
        <v>2</v>
      </c>
      <c r="H46" s="27" t="s">
        <v>33</v>
      </c>
      <c r="I46" s="27"/>
      <c r="J46" s="27"/>
      <c r="K46" s="27"/>
      <c r="L46" s="27"/>
      <c r="M46" s="27"/>
      <c r="N46" s="27"/>
      <c r="O46" s="27"/>
      <c r="P46" s="27"/>
    </row>
    <row r="47" ht="22.7" customHeight="1" spans="1:16" x14ac:dyDescent="0.25">
      <c r="A47" s="18"/>
      <c r="B47" s="7"/>
      <c r="C47" s="7"/>
      <c r="D47" s="28" t="s">
        <v>8</v>
      </c>
      <c r="E47" s="36" t="s">
        <v>41</v>
      </c>
      <c r="F47" s="25" t="s">
        <v>42</v>
      </c>
      <c r="G47" s="25">
        <v>1</v>
      </c>
      <c r="H47" s="27" t="s">
        <v>43</v>
      </c>
      <c r="I47" s="27"/>
      <c r="J47" s="27"/>
      <c r="K47" s="27"/>
      <c r="L47" s="27"/>
      <c r="M47" s="27"/>
      <c r="N47" s="27"/>
      <c r="O47" s="27"/>
      <c r="P47" s="27"/>
    </row>
    <row r="48" ht="22.7" customHeight="1" spans="1:16" x14ac:dyDescent="0.25">
      <c r="A48" s="18"/>
      <c r="B48" s="7"/>
      <c r="C48" s="7"/>
      <c r="D48" s="28" t="s">
        <v>8</v>
      </c>
      <c r="E48" s="36" t="s">
        <v>44</v>
      </c>
      <c r="F48" s="25" t="s">
        <v>45</v>
      </c>
      <c r="G48" s="25">
        <v>2</v>
      </c>
      <c r="H48" s="27" t="s">
        <v>46</v>
      </c>
      <c r="I48" s="27"/>
      <c r="J48" s="27"/>
      <c r="K48" s="27"/>
      <c r="L48" s="27"/>
      <c r="M48" s="27"/>
      <c r="N48" s="27"/>
      <c r="O48" s="27"/>
      <c r="P48" s="27"/>
    </row>
    <row r="49" ht="22.7" customHeight="1" spans="1:16" x14ac:dyDescent="0.25">
      <c r="A49" s="18"/>
      <c r="B49" s="7"/>
      <c r="C49" s="7"/>
      <c r="D49" s="28" t="s">
        <v>8</v>
      </c>
      <c r="E49" s="36" t="s">
        <v>47</v>
      </c>
      <c r="F49" s="37" t="s">
        <v>45</v>
      </c>
      <c r="G49" s="25">
        <v>8</v>
      </c>
      <c r="H49" s="27" t="s">
        <v>48</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31</v>
      </c>
      <c r="I51" s="27"/>
      <c r="J51" s="27"/>
      <c r="K51" s="27"/>
      <c r="L51" s="27"/>
      <c r="M51" s="27"/>
      <c r="N51" s="27"/>
      <c r="O51" s="27"/>
      <c r="P51" s="27"/>
    </row>
    <row r="52" ht="22.7" customHeight="1" spans="1:16" x14ac:dyDescent="0.25">
      <c r="A52" s="18"/>
      <c r="B52" s="7"/>
      <c r="C52" s="7"/>
      <c r="D52" s="38" t="s">
        <v>17</v>
      </c>
      <c r="E52" s="24" t="s">
        <v>55</v>
      </c>
      <c r="F52" s="25" t="s">
        <v>56</v>
      </c>
      <c r="G52" s="25">
        <v>3</v>
      </c>
      <c r="H52" s="39" t="s">
        <v>57</v>
      </c>
      <c r="I52" s="39"/>
      <c r="J52" s="39"/>
      <c r="K52" s="39"/>
      <c r="L52" s="39"/>
      <c r="M52" s="39"/>
      <c r="N52" s="39"/>
      <c r="O52" s="39"/>
      <c r="P52" s="39"/>
    </row>
    <row r="53" ht="22.7" customHeight="1" spans="1:16" x14ac:dyDescent="0.25">
      <c r="A53" s="18"/>
      <c r="B53" s="7"/>
      <c r="C53" s="7"/>
      <c r="D53" s="28" t="s">
        <v>8</v>
      </c>
      <c r="E53" s="36" t="s">
        <v>58</v>
      </c>
      <c r="F53" s="25" t="s">
        <v>59</v>
      </c>
      <c r="G53" s="25">
        <v>2</v>
      </c>
      <c r="H53" s="27" t="s">
        <v>113</v>
      </c>
      <c r="I53" s="27"/>
      <c r="J53" s="27"/>
      <c r="K53" s="27"/>
      <c r="L53" s="27"/>
      <c r="M53" s="27"/>
      <c r="N53" s="27"/>
      <c r="O53" s="27"/>
      <c r="P53" s="27"/>
    </row>
    <row r="54" ht="22.7" customHeight="1" spans="1:16" x14ac:dyDescent="0.25">
      <c r="A54" s="18"/>
      <c r="B54" s="7"/>
      <c r="C54" s="7"/>
      <c r="D54" s="28" t="s">
        <v>8</v>
      </c>
      <c r="E54" s="40" t="s">
        <v>61</v>
      </c>
      <c r="F54" s="25" t="s">
        <v>62</v>
      </c>
      <c r="G54" s="25">
        <v>5</v>
      </c>
      <c r="H54" s="41" t="s">
        <v>63</v>
      </c>
      <c r="I54" s="41"/>
      <c r="J54" s="41"/>
      <c r="K54" s="41"/>
      <c r="L54" s="41"/>
      <c r="M54" s="41"/>
      <c r="N54" s="41"/>
      <c r="O54" s="41"/>
      <c r="P54" s="41"/>
    </row>
    <row r="55" ht="22.7" customHeight="1" spans="1:16" x14ac:dyDescent="0.25">
      <c r="A55" s="18"/>
      <c r="B55" s="7"/>
      <c r="C55" s="7"/>
      <c r="D55" s="28" t="s">
        <v>8</v>
      </c>
      <c r="E55" s="24" t="s">
        <v>64</v>
      </c>
      <c r="F55" s="25" t="s">
        <v>65</v>
      </c>
      <c r="G55" s="25">
        <v>2</v>
      </c>
      <c r="H55" s="41" t="s">
        <v>66</v>
      </c>
      <c r="I55" s="41"/>
      <c r="J55" s="41"/>
      <c r="K55" s="41"/>
      <c r="L55" s="41"/>
      <c r="M55" s="41"/>
      <c r="N55" s="41"/>
      <c r="O55" s="41"/>
      <c r="P55" s="41"/>
    </row>
    <row r="56" ht="22.7" customHeight="1" spans="1:16" x14ac:dyDescent="0.25">
      <c r="A56" s="18"/>
      <c r="B56" s="7"/>
      <c r="C56" s="7"/>
      <c r="D56" s="28" t="s">
        <v>8</v>
      </c>
      <c r="E56" s="40" t="s">
        <v>67</v>
      </c>
      <c r="F56" s="25" t="s">
        <v>68</v>
      </c>
      <c r="G56" s="25">
        <v>10</v>
      </c>
      <c r="H56" s="27" t="s">
        <v>28</v>
      </c>
      <c r="I56" s="27"/>
      <c r="J56" s="27"/>
      <c r="K56" s="27"/>
      <c r="L56" s="27"/>
      <c r="M56" s="27"/>
      <c r="N56" s="27"/>
      <c r="O56" s="27"/>
      <c r="P56" s="27"/>
    </row>
    <row r="57" ht="22.7" customHeight="1" spans="1:16" x14ac:dyDescent="0.25">
      <c r="A57" s="42" t="s">
        <v>69</v>
      </c>
      <c r="B57" s="13" t="s">
        <v>70</v>
      </c>
      <c r="C57" s="13"/>
      <c r="D57" s="43" t="s">
        <v>8</v>
      </c>
      <c r="E57" s="44" t="s">
        <v>114</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72</v>
      </c>
      <c r="B60" s="7" t="s">
        <v>73</v>
      </c>
      <c r="C60" s="7"/>
      <c r="D60" s="47" t="s">
        <v>8</v>
      </c>
      <c r="E60" s="48" t="s">
        <v>115</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0" t="s">
        <v>77</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78</v>
      </c>
      <c r="B71" s="52" t="s">
        <v>79</v>
      </c>
      <c r="C71" s="52"/>
      <c r="D71" s="53"/>
      <c r="E71" s="54" t="s">
        <v>80</v>
      </c>
      <c r="F71" s="55" t="s">
        <v>81</v>
      </c>
      <c r="G71" s="56" t="s">
        <v>82</v>
      </c>
      <c r="H71" s="56"/>
      <c r="I71" s="56"/>
      <c r="J71" s="56"/>
      <c r="K71" s="56"/>
      <c r="L71" s="56"/>
      <c r="M71" s="56"/>
      <c r="N71" s="56"/>
      <c r="O71" s="56"/>
      <c r="P71" s="56"/>
    </row>
    <row r="72" ht="22.7" customHeight="1" spans="1:16" x14ac:dyDescent="0.25">
      <c r="A72" s="51"/>
      <c r="B72" s="52"/>
      <c r="C72" s="52"/>
      <c r="D72" s="57"/>
      <c r="E72" s="58"/>
      <c r="F72" s="59">
        <v>0.69</v>
      </c>
      <c r="G72" s="60"/>
      <c r="H72" s="60"/>
      <c r="I72" s="60"/>
      <c r="J72" s="60"/>
      <c r="K72" s="60"/>
      <c r="L72" s="60"/>
      <c r="M72" s="60"/>
      <c r="N72" s="60"/>
      <c r="O72" s="60"/>
      <c r="P72" s="60"/>
    </row>
    <row r="73" ht="27.95" customHeight="1" spans="1:16" x14ac:dyDescent="0.25">
      <c r="A73" s="51"/>
      <c r="B73" s="52"/>
      <c r="C73" s="52"/>
      <c r="D73" s="61"/>
      <c r="E73" s="62"/>
      <c r="F73" s="59">
        <v>0.75</v>
      </c>
      <c r="G73" s="63"/>
      <c r="H73" s="63"/>
      <c r="I73" s="63"/>
      <c r="J73" s="63"/>
      <c r="K73" s="63"/>
      <c r="L73" s="63"/>
      <c r="M73" s="63"/>
      <c r="N73" s="63"/>
      <c r="O73" s="63"/>
      <c r="P73" s="63"/>
    </row>
    <row r="74" ht="27.6" customHeight="1" spans="1:16" x14ac:dyDescent="0.25">
      <c r="A74" s="51"/>
      <c r="B74" s="52"/>
      <c r="C74" s="52"/>
      <c r="D74" s="64"/>
      <c r="E74" s="62"/>
      <c r="F74" s="59">
        <v>0.94</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83</v>
      </c>
      <c r="C77" s="69"/>
      <c r="D77" s="70"/>
      <c r="E77" s="71"/>
      <c r="F77" s="72" t="s">
        <v>84</v>
      </c>
      <c r="G77" s="73" t="s">
        <v>85</v>
      </c>
      <c r="H77" s="74" t="s">
        <v>82</v>
      </c>
      <c r="I77" s="74"/>
      <c r="J77" s="74"/>
      <c r="K77" s="74"/>
      <c r="L77" s="74"/>
      <c r="M77" s="74"/>
      <c r="N77" s="74"/>
      <c r="O77" s="74"/>
      <c r="P77" s="74"/>
    </row>
    <row r="78" ht="22.7" customHeight="1" spans="1:16" x14ac:dyDescent="0.25">
      <c r="A78" s="68"/>
      <c r="B78" s="69"/>
      <c r="C78" s="69"/>
      <c r="D78" s="70"/>
      <c r="E78" s="75" t="s">
        <v>86</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116</v>
      </c>
      <c r="I79" s="81"/>
      <c r="J79" s="81"/>
      <c r="K79" s="81"/>
      <c r="L79" s="81"/>
      <c r="M79" s="81"/>
      <c r="N79" s="81"/>
      <c r="O79" s="81"/>
      <c r="P79" s="81"/>
    </row>
    <row r="80" ht="22.7" customHeight="1" spans="1:16" x14ac:dyDescent="0.25">
      <c r="A80" s="68"/>
      <c r="B80" s="69"/>
      <c r="C80" s="69"/>
      <c r="D80" s="70"/>
      <c r="E80" s="82"/>
      <c r="F80" s="62"/>
      <c r="G80" s="80"/>
      <c r="H80" s="83" t="s">
        <v>117</v>
      </c>
      <c r="I80" s="83"/>
      <c r="J80" s="83"/>
      <c r="K80" s="83"/>
      <c r="L80" s="83"/>
      <c r="M80" s="83"/>
      <c r="N80" s="83"/>
      <c r="O80" s="83"/>
      <c r="P80" s="83"/>
    </row>
    <row r="81" ht="22.7" customHeight="1" spans="1:16" x14ac:dyDescent="0.25">
      <c r="A81" s="68"/>
      <c r="B81" s="69"/>
      <c r="C81" s="69"/>
      <c r="D81" s="70"/>
      <c r="E81" s="84"/>
      <c r="F81" s="79"/>
      <c r="G81" s="80"/>
      <c r="H81" s="83" t="s">
        <v>118</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90</v>
      </c>
      <c r="C84" s="7"/>
      <c r="D84" s="89" t="s">
        <v>8</v>
      </c>
      <c r="E84" s="90" t="s">
        <v>119</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92</v>
      </c>
      <c r="C102" s="7"/>
      <c r="D102" s="47" t="s">
        <v>8</v>
      </c>
      <c r="E102" s="48" t="s">
        <v>93</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94</v>
      </c>
      <c r="C105" s="7"/>
      <c r="D105" s="47" t="s">
        <v>8</v>
      </c>
      <c r="E105" s="92" t="s">
        <v>120</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75</v>
      </c>
      <c r="B108" s="7" t="s">
        <v>96</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97</v>
      </c>
      <c r="B113" s="7" t="s">
        <v>98</v>
      </c>
      <c r="C113" s="7"/>
      <c r="D113" s="93" t="s">
        <v>99</v>
      </c>
      <c r="E113" s="48" t="s">
        <v>121</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101</v>
      </c>
      <c r="B121" s="7" t="s">
        <v>102</v>
      </c>
      <c r="C121" s="7"/>
      <c r="D121" s="93" t="s">
        <v>99</v>
      </c>
      <c r="E121" s="48" t="s">
        <v>122</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104</v>
      </c>
      <c r="B125" s="7" t="s">
        <v>105</v>
      </c>
      <c r="C125" s="7"/>
      <c r="D125" s="49"/>
      <c r="E125" s="48" t="s">
        <v>123</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126</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4" t="s">
        <v>99</v>
      </c>
      <c r="E37" s="24" t="s">
        <v>23</v>
      </c>
      <c r="F37" s="25" t="s">
        <v>24</v>
      </c>
      <c r="G37" s="26">
        <v>8</v>
      </c>
      <c r="H37" s="27" t="s">
        <v>127</v>
      </c>
      <c r="I37" s="27"/>
      <c r="J37" s="27"/>
      <c r="K37" s="27"/>
      <c r="L37" s="27"/>
      <c r="M37" s="27"/>
      <c r="N37" s="27"/>
      <c r="O37" s="27"/>
      <c r="P37" s="27"/>
    </row>
    <row r="38" ht="22.7" customHeight="1" spans="1:16" x14ac:dyDescent="0.25">
      <c r="A38" s="18"/>
      <c r="B38" s="7"/>
      <c r="C38" s="7"/>
      <c r="D38" s="28" t="s">
        <v>8</v>
      </c>
      <c r="E38" s="29" t="s">
        <v>26</v>
      </c>
      <c r="F38" s="30" t="s">
        <v>24</v>
      </c>
      <c r="G38" s="26">
        <v>20</v>
      </c>
      <c r="H38" s="27" t="s">
        <v>111</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95" t="s">
        <v>99</v>
      </c>
      <c r="E41" s="31"/>
      <c r="F41" s="32" t="s">
        <v>30</v>
      </c>
      <c r="G41" s="26">
        <v>15</v>
      </c>
      <c r="H41" s="27" t="s">
        <v>128</v>
      </c>
      <c r="I41" s="27"/>
      <c r="J41" s="27"/>
      <c r="K41" s="27"/>
      <c r="L41" s="27"/>
      <c r="M41" s="27"/>
      <c r="N41" s="27"/>
      <c r="O41" s="27"/>
      <c r="P41" s="27"/>
    </row>
    <row r="42" ht="22.7" customHeight="1" spans="1:16" x14ac:dyDescent="0.25">
      <c r="A42" s="18"/>
      <c r="B42" s="7"/>
      <c r="C42" s="7"/>
      <c r="D42" s="28" t="s">
        <v>8</v>
      </c>
      <c r="E42" s="31"/>
      <c r="F42" s="32" t="s">
        <v>32</v>
      </c>
      <c r="G42" s="26">
        <v>1</v>
      </c>
      <c r="H42" s="34" t="s">
        <v>33</v>
      </c>
      <c r="I42" s="34"/>
      <c r="J42" s="34"/>
      <c r="K42" s="34"/>
      <c r="L42" s="34"/>
      <c r="M42" s="34"/>
      <c r="N42" s="34"/>
      <c r="O42" s="34"/>
      <c r="P42" s="34"/>
    </row>
    <row r="43" ht="22.7" customHeight="1" spans="1:16" x14ac:dyDescent="0.25">
      <c r="A43" s="18"/>
      <c r="B43" s="7"/>
      <c r="C43" s="7"/>
      <c r="D43" s="28" t="s">
        <v>8</v>
      </c>
      <c r="E43" s="35" t="s">
        <v>34</v>
      </c>
      <c r="F43" s="25" t="s">
        <v>35</v>
      </c>
      <c r="G43" s="26">
        <v>7</v>
      </c>
      <c r="H43" s="27" t="s">
        <v>36</v>
      </c>
      <c r="I43" s="27"/>
      <c r="J43" s="27"/>
      <c r="K43" s="27"/>
      <c r="L43" s="27"/>
      <c r="M43" s="27"/>
      <c r="N43" s="27"/>
      <c r="O43" s="27"/>
      <c r="P43" s="27"/>
    </row>
    <row r="44" ht="22.7" customHeight="1" spans="1:16" x14ac:dyDescent="0.25">
      <c r="A44" s="18"/>
      <c r="B44" s="7"/>
      <c r="C44" s="7"/>
      <c r="D44" s="28" t="s">
        <v>8</v>
      </c>
      <c r="E44" s="24" t="s">
        <v>37</v>
      </c>
      <c r="F44" s="25" t="s">
        <v>38</v>
      </c>
      <c r="G44" s="25">
        <v>2</v>
      </c>
      <c r="H44" s="27" t="s">
        <v>33</v>
      </c>
      <c r="I44" s="27"/>
      <c r="J44" s="27"/>
      <c r="K44" s="27"/>
      <c r="L44" s="27"/>
      <c r="M44" s="27"/>
      <c r="N44" s="27"/>
      <c r="O44" s="27"/>
      <c r="P44" s="27"/>
    </row>
    <row r="45" ht="22.7" customHeight="1" spans="1:16" x14ac:dyDescent="0.25">
      <c r="A45" s="18"/>
      <c r="B45" s="7"/>
      <c r="C45" s="7"/>
      <c r="D45" s="28" t="s">
        <v>8</v>
      </c>
      <c r="E45" s="24"/>
      <c r="F45" s="25" t="s">
        <v>39</v>
      </c>
      <c r="G45" s="25">
        <v>8</v>
      </c>
      <c r="H45" s="27" t="s">
        <v>33</v>
      </c>
      <c r="I45" s="27"/>
      <c r="J45" s="27"/>
      <c r="K45" s="27"/>
      <c r="L45" s="27"/>
      <c r="M45" s="27"/>
      <c r="N45" s="27"/>
      <c r="O45" s="27"/>
      <c r="P45" s="27"/>
    </row>
    <row r="46" ht="22.7" customHeight="1" spans="1:16" x14ac:dyDescent="0.25">
      <c r="A46" s="18"/>
      <c r="B46" s="7"/>
      <c r="C46" s="7"/>
      <c r="D46" s="28" t="s">
        <v>8</v>
      </c>
      <c r="E46" s="24"/>
      <c r="F46" s="25" t="s">
        <v>40</v>
      </c>
      <c r="G46" s="25">
        <v>2</v>
      </c>
      <c r="H46" s="27" t="s">
        <v>33</v>
      </c>
      <c r="I46" s="27"/>
      <c r="J46" s="27"/>
      <c r="K46" s="27"/>
      <c r="L46" s="27"/>
      <c r="M46" s="27"/>
      <c r="N46" s="27"/>
      <c r="O46" s="27"/>
      <c r="P46" s="27"/>
    </row>
    <row r="47" ht="22.7" customHeight="1" spans="1:16" x14ac:dyDescent="0.25">
      <c r="A47" s="18"/>
      <c r="B47" s="7"/>
      <c r="C47" s="7"/>
      <c r="D47" s="28" t="s">
        <v>8</v>
      </c>
      <c r="E47" s="36" t="s">
        <v>41</v>
      </c>
      <c r="F47" s="25" t="s">
        <v>42</v>
      </c>
      <c r="G47" s="25">
        <v>1</v>
      </c>
      <c r="H47" s="27" t="s">
        <v>43</v>
      </c>
      <c r="I47" s="27"/>
      <c r="J47" s="27"/>
      <c r="K47" s="27"/>
      <c r="L47" s="27"/>
      <c r="M47" s="27"/>
      <c r="N47" s="27"/>
      <c r="O47" s="27"/>
      <c r="P47" s="27"/>
    </row>
    <row r="48" ht="22.7" customHeight="1" spans="1:16" x14ac:dyDescent="0.25">
      <c r="A48" s="18"/>
      <c r="B48" s="7"/>
      <c r="C48" s="7"/>
      <c r="D48" s="28" t="s">
        <v>8</v>
      </c>
      <c r="E48" s="36" t="s">
        <v>44</v>
      </c>
      <c r="F48" s="25" t="s">
        <v>45</v>
      </c>
      <c r="G48" s="25">
        <v>2</v>
      </c>
      <c r="H48" s="27" t="s">
        <v>46</v>
      </c>
      <c r="I48" s="27"/>
      <c r="J48" s="27"/>
      <c r="K48" s="27"/>
      <c r="L48" s="27"/>
      <c r="M48" s="27"/>
      <c r="N48" s="27"/>
      <c r="O48" s="27"/>
      <c r="P48" s="27"/>
    </row>
    <row r="49" ht="22.7" customHeight="1" spans="1:16" x14ac:dyDescent="0.25">
      <c r="A49" s="18"/>
      <c r="B49" s="7"/>
      <c r="C49" s="7"/>
      <c r="D49" s="28" t="s">
        <v>8</v>
      </c>
      <c r="E49" s="36" t="s">
        <v>47</v>
      </c>
      <c r="F49" s="37" t="s">
        <v>45</v>
      </c>
      <c r="G49" s="25">
        <v>8</v>
      </c>
      <c r="H49" s="27" t="s">
        <v>129</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129</v>
      </c>
      <c r="I51" s="27"/>
      <c r="J51" s="27"/>
      <c r="K51" s="27"/>
      <c r="L51" s="27"/>
      <c r="M51" s="27"/>
      <c r="N51" s="27"/>
      <c r="O51" s="27"/>
      <c r="P51" s="27"/>
    </row>
    <row r="52" ht="22.7" customHeight="1" spans="1:16" x14ac:dyDescent="0.25">
      <c r="A52" s="18"/>
      <c r="B52" s="7"/>
      <c r="C52" s="7"/>
      <c r="D52" s="38" t="s">
        <v>17</v>
      </c>
      <c r="E52" s="24" t="s">
        <v>55</v>
      </c>
      <c r="F52" s="25" t="s">
        <v>56</v>
      </c>
      <c r="G52" s="25">
        <v>3</v>
      </c>
      <c r="H52" s="39" t="s">
        <v>57</v>
      </c>
      <c r="I52" s="39"/>
      <c r="J52" s="39"/>
      <c r="K52" s="39"/>
      <c r="L52" s="39"/>
      <c r="M52" s="39"/>
      <c r="N52" s="39"/>
      <c r="O52" s="39"/>
      <c r="P52" s="39"/>
    </row>
    <row r="53" ht="22.7" customHeight="1" spans="1:16" x14ac:dyDescent="0.25">
      <c r="A53" s="18"/>
      <c r="B53" s="7"/>
      <c r="C53" s="7"/>
      <c r="D53" s="28" t="s">
        <v>8</v>
      </c>
      <c r="E53" s="36" t="s">
        <v>58</v>
      </c>
      <c r="F53" s="25" t="s">
        <v>59</v>
      </c>
      <c r="G53" s="25">
        <v>2</v>
      </c>
      <c r="H53" s="27" t="s">
        <v>130</v>
      </c>
      <c r="I53" s="27"/>
      <c r="J53" s="27"/>
      <c r="K53" s="27"/>
      <c r="L53" s="27"/>
      <c r="M53" s="27"/>
      <c r="N53" s="27"/>
      <c r="O53" s="27"/>
      <c r="P53" s="27"/>
    </row>
    <row r="54" ht="22.7" customHeight="1" spans="1:16" x14ac:dyDescent="0.25">
      <c r="A54" s="18"/>
      <c r="B54" s="7"/>
      <c r="C54" s="7"/>
      <c r="D54" s="28" t="s">
        <v>8</v>
      </c>
      <c r="E54" s="40" t="s">
        <v>61</v>
      </c>
      <c r="F54" s="25" t="s">
        <v>62</v>
      </c>
      <c r="G54" s="25">
        <v>5</v>
      </c>
      <c r="H54" s="41" t="s">
        <v>63</v>
      </c>
      <c r="I54" s="41"/>
      <c r="J54" s="41"/>
      <c r="K54" s="41"/>
      <c r="L54" s="41"/>
      <c r="M54" s="41"/>
      <c r="N54" s="41"/>
      <c r="O54" s="41"/>
      <c r="P54" s="41"/>
    </row>
    <row r="55" ht="22.7" customHeight="1" spans="1:16" x14ac:dyDescent="0.25">
      <c r="A55" s="18"/>
      <c r="B55" s="7"/>
      <c r="C55" s="7"/>
      <c r="D55" s="28" t="s">
        <v>8</v>
      </c>
      <c r="E55" s="24" t="s">
        <v>64</v>
      </c>
      <c r="F55" s="25" t="s">
        <v>65</v>
      </c>
      <c r="G55" s="25">
        <v>2</v>
      </c>
      <c r="H55" s="41" t="s">
        <v>66</v>
      </c>
      <c r="I55" s="41"/>
      <c r="J55" s="41"/>
      <c r="K55" s="41"/>
      <c r="L55" s="41"/>
      <c r="M55" s="41"/>
      <c r="N55" s="41"/>
      <c r="O55" s="41"/>
      <c r="P55" s="41"/>
    </row>
    <row r="56" ht="22.7" customHeight="1" spans="1:16" x14ac:dyDescent="0.25">
      <c r="A56" s="18"/>
      <c r="B56" s="7"/>
      <c r="C56" s="7"/>
      <c r="D56" s="28" t="s">
        <v>8</v>
      </c>
      <c r="E56" s="40" t="s">
        <v>67</v>
      </c>
      <c r="F56" s="25" t="s">
        <v>68</v>
      </c>
      <c r="G56" s="25">
        <v>10</v>
      </c>
      <c r="H56" s="27" t="s">
        <v>28</v>
      </c>
      <c r="I56" s="27"/>
      <c r="J56" s="27"/>
      <c r="K56" s="27"/>
      <c r="L56" s="27"/>
      <c r="M56" s="27"/>
      <c r="N56" s="27"/>
      <c r="O56" s="27"/>
      <c r="P56" s="27"/>
    </row>
    <row r="57" ht="22.7" customHeight="1" spans="1:16" x14ac:dyDescent="0.25">
      <c r="A57" s="42" t="s">
        <v>69</v>
      </c>
      <c r="B57" s="13" t="s">
        <v>70</v>
      </c>
      <c r="C57" s="13"/>
      <c r="D57" s="43" t="s">
        <v>8</v>
      </c>
      <c r="E57" s="44" t="s">
        <v>114</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72</v>
      </c>
      <c r="B60" s="7" t="s">
        <v>73</v>
      </c>
      <c r="C60" s="7"/>
      <c r="D60" s="47" t="s">
        <v>8</v>
      </c>
      <c r="E60" s="48" t="s">
        <v>131</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0" t="s">
        <v>77</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78</v>
      </c>
      <c r="B71" s="52" t="s">
        <v>79</v>
      </c>
      <c r="C71" s="52"/>
      <c r="D71" s="53"/>
      <c r="E71" s="54" t="s">
        <v>80</v>
      </c>
      <c r="F71" s="55" t="s">
        <v>81</v>
      </c>
      <c r="G71" s="56" t="s">
        <v>82</v>
      </c>
      <c r="H71" s="56"/>
      <c r="I71" s="56"/>
      <c r="J71" s="56"/>
      <c r="K71" s="56"/>
      <c r="L71" s="56"/>
      <c r="M71" s="56"/>
      <c r="N71" s="56"/>
      <c r="O71" s="56"/>
      <c r="P71" s="56"/>
    </row>
    <row r="72" ht="22.7" customHeight="1" spans="1:16" x14ac:dyDescent="0.25">
      <c r="A72" s="51"/>
      <c r="B72" s="52"/>
      <c r="C72" s="52"/>
      <c r="D72" s="57"/>
      <c r="E72" s="58"/>
      <c r="F72" s="59">
        <v>0.71</v>
      </c>
      <c r="G72" s="60"/>
      <c r="H72" s="60"/>
      <c r="I72" s="60"/>
      <c r="J72" s="60"/>
      <c r="K72" s="60"/>
      <c r="L72" s="60"/>
      <c r="M72" s="60"/>
      <c r="N72" s="60"/>
      <c r="O72" s="60"/>
      <c r="P72" s="60"/>
    </row>
    <row r="73" ht="27.95" customHeight="1" spans="1:16" x14ac:dyDescent="0.25">
      <c r="A73" s="51"/>
      <c r="B73" s="52"/>
      <c r="C73" s="52"/>
      <c r="D73" s="61"/>
      <c r="E73" s="62"/>
      <c r="F73" s="59">
        <v>0.86</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83</v>
      </c>
      <c r="C77" s="69"/>
      <c r="D77" s="70"/>
      <c r="E77" s="71"/>
      <c r="F77" s="72" t="s">
        <v>84</v>
      </c>
      <c r="G77" s="73" t="s">
        <v>85</v>
      </c>
      <c r="H77" s="74" t="s">
        <v>82</v>
      </c>
      <c r="I77" s="74"/>
      <c r="J77" s="74"/>
      <c r="K77" s="74"/>
      <c r="L77" s="74"/>
      <c r="M77" s="74"/>
      <c r="N77" s="74"/>
      <c r="O77" s="74"/>
      <c r="P77" s="74"/>
    </row>
    <row r="78" ht="22.7" customHeight="1" spans="1:16" x14ac:dyDescent="0.25">
      <c r="A78" s="68"/>
      <c r="B78" s="69"/>
      <c r="C78" s="69"/>
      <c r="D78" s="70"/>
      <c r="E78" s="75" t="s">
        <v>86</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132</v>
      </c>
      <c r="I79" s="81"/>
      <c r="J79" s="81"/>
      <c r="K79" s="81"/>
      <c r="L79" s="81"/>
      <c r="M79" s="81"/>
      <c r="N79" s="81"/>
      <c r="O79" s="81"/>
      <c r="P79" s="81"/>
    </row>
    <row r="80" ht="22.7" customHeight="1" spans="1:16" x14ac:dyDescent="0.25">
      <c r="A80" s="68"/>
      <c r="B80" s="69"/>
      <c r="C80" s="69"/>
      <c r="D80" s="70"/>
      <c r="E80" s="82"/>
      <c r="F80" s="62"/>
      <c r="G80" s="80"/>
      <c r="H80" s="83" t="s">
        <v>133</v>
      </c>
      <c r="I80" s="83"/>
      <c r="J80" s="83"/>
      <c r="K80" s="83"/>
      <c r="L80" s="83"/>
      <c r="M80" s="83"/>
      <c r="N80" s="83"/>
      <c r="O80" s="83"/>
      <c r="P80" s="83"/>
    </row>
    <row r="81" ht="22.7" customHeight="1" spans="1:16" x14ac:dyDescent="0.25">
      <c r="A81" s="68"/>
      <c r="B81" s="69"/>
      <c r="C81" s="69"/>
      <c r="D81" s="70"/>
      <c r="E81" s="84"/>
      <c r="F81" s="79"/>
      <c r="G81" s="80"/>
      <c r="H81" s="83" t="s">
        <v>134</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90</v>
      </c>
      <c r="C84" s="7"/>
      <c r="D84" s="96" t="s">
        <v>99</v>
      </c>
      <c r="E84" s="90" t="s">
        <v>135</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92</v>
      </c>
      <c r="C102" s="7"/>
      <c r="D102" s="47" t="s">
        <v>8</v>
      </c>
      <c r="E102" s="48" t="s">
        <v>93</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94</v>
      </c>
      <c r="C105" s="7"/>
      <c r="D105" s="47" t="s">
        <v>8</v>
      </c>
      <c r="E105" s="92" t="s">
        <v>120</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75</v>
      </c>
      <c r="B108" s="7" t="s">
        <v>96</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97</v>
      </c>
      <c r="B113" s="7" t="s">
        <v>98</v>
      </c>
      <c r="C113" s="7"/>
      <c r="D113" s="93" t="s">
        <v>99</v>
      </c>
      <c r="E113" s="48" t="s">
        <v>136</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101</v>
      </c>
      <c r="B121" s="7" t="s">
        <v>102</v>
      </c>
      <c r="C121" s="7"/>
      <c r="D121" s="93" t="s">
        <v>99</v>
      </c>
      <c r="E121" s="48" t="s">
        <v>137</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104</v>
      </c>
      <c r="B125" s="7" t="s">
        <v>105</v>
      </c>
      <c r="C125" s="7"/>
      <c r="D125" s="49"/>
      <c r="E125" s="48" t="s">
        <v>138</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7" t="s">
        <v>99</v>
      </c>
      <c r="E29" s="3" t="s">
        <v>141</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142</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8" t="s">
        <v>8</v>
      </c>
      <c r="E37" s="24" t="s">
        <v>23</v>
      </c>
      <c r="F37" s="25" t="s">
        <v>24</v>
      </c>
      <c r="G37" s="26">
        <v>8</v>
      </c>
      <c r="H37" s="27" t="s">
        <v>111</v>
      </c>
      <c r="I37" s="27"/>
      <c r="J37" s="27"/>
      <c r="K37" s="27"/>
      <c r="L37" s="27"/>
      <c r="M37" s="27"/>
      <c r="N37" s="27"/>
      <c r="O37" s="27"/>
      <c r="P37" s="27"/>
    </row>
    <row r="38" ht="22.7" customHeight="1" spans="1:16" x14ac:dyDescent="0.25">
      <c r="A38" s="18"/>
      <c r="B38" s="7"/>
      <c r="C38" s="7"/>
      <c r="D38" s="28" t="s">
        <v>8</v>
      </c>
      <c r="E38" s="29" t="s">
        <v>26</v>
      </c>
      <c r="F38" s="30" t="s">
        <v>24</v>
      </c>
      <c r="G38" s="26">
        <v>20</v>
      </c>
      <c r="H38" s="27" t="s">
        <v>111</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143</v>
      </c>
      <c r="I40" s="33"/>
      <c r="J40" s="33"/>
      <c r="K40" s="33"/>
      <c r="L40" s="33"/>
      <c r="M40" s="33"/>
      <c r="N40" s="33"/>
      <c r="O40" s="33"/>
      <c r="P40" s="33"/>
    </row>
    <row r="41" ht="22.7" customHeight="1" spans="1:16" x14ac:dyDescent="0.25">
      <c r="A41" s="18"/>
      <c r="B41" s="7"/>
      <c r="C41" s="7"/>
      <c r="D41" s="38" t="s">
        <v>17</v>
      </c>
      <c r="E41" s="31"/>
      <c r="F41" s="32" t="s">
        <v>30</v>
      </c>
      <c r="G41" s="26">
        <v>15</v>
      </c>
      <c r="H41" s="27" t="s">
        <v>144</v>
      </c>
      <c r="I41" s="27"/>
      <c r="J41" s="27"/>
      <c r="K41" s="27"/>
      <c r="L41" s="27"/>
      <c r="M41" s="27"/>
      <c r="N41" s="27"/>
      <c r="O41" s="27"/>
      <c r="P41" s="27"/>
    </row>
    <row r="42" ht="22.7" customHeight="1" spans="1:16" x14ac:dyDescent="0.25">
      <c r="A42" s="18"/>
      <c r="B42" s="7"/>
      <c r="C42" s="7"/>
      <c r="D42" s="28" t="s">
        <v>8</v>
      </c>
      <c r="E42" s="31"/>
      <c r="F42" s="32" t="s">
        <v>32</v>
      </c>
      <c r="G42" s="26">
        <v>1</v>
      </c>
      <c r="H42" s="34" t="s">
        <v>33</v>
      </c>
      <c r="I42" s="34"/>
      <c r="J42" s="34"/>
      <c r="K42" s="34"/>
      <c r="L42" s="34"/>
      <c r="M42" s="34"/>
      <c r="N42" s="34"/>
      <c r="O42" s="34"/>
      <c r="P42" s="34"/>
    </row>
    <row r="43" ht="22.7" customHeight="1" spans="1:16" x14ac:dyDescent="0.25">
      <c r="A43" s="18"/>
      <c r="B43" s="7"/>
      <c r="C43" s="7"/>
      <c r="D43" s="28" t="s">
        <v>8</v>
      </c>
      <c r="E43" s="35" t="s">
        <v>34</v>
      </c>
      <c r="F43" s="25" t="s">
        <v>35</v>
      </c>
      <c r="G43" s="26">
        <v>7</v>
      </c>
      <c r="H43" s="27" t="s">
        <v>36</v>
      </c>
      <c r="I43" s="27"/>
      <c r="J43" s="27"/>
      <c r="K43" s="27"/>
      <c r="L43" s="27"/>
      <c r="M43" s="27"/>
      <c r="N43" s="27"/>
      <c r="O43" s="27"/>
      <c r="P43" s="27"/>
    </row>
    <row r="44" ht="22.7" customHeight="1" spans="1:16" x14ac:dyDescent="0.25">
      <c r="A44" s="18"/>
      <c r="B44" s="7"/>
      <c r="C44" s="7"/>
      <c r="D44" s="28" t="s">
        <v>8</v>
      </c>
      <c r="E44" s="24" t="s">
        <v>37</v>
      </c>
      <c r="F44" s="25" t="s">
        <v>38</v>
      </c>
      <c r="G44" s="25">
        <v>2</v>
      </c>
      <c r="H44" s="27" t="s">
        <v>33</v>
      </c>
      <c r="I44" s="27"/>
      <c r="J44" s="27"/>
      <c r="K44" s="27"/>
      <c r="L44" s="27"/>
      <c r="M44" s="27"/>
      <c r="N44" s="27"/>
      <c r="O44" s="27"/>
      <c r="P44" s="27"/>
    </row>
    <row r="45" ht="22.7" customHeight="1" spans="1:16" x14ac:dyDescent="0.25">
      <c r="A45" s="18"/>
      <c r="B45" s="7"/>
      <c r="C45" s="7"/>
      <c r="D45" s="28" t="s">
        <v>8</v>
      </c>
      <c r="E45" s="24"/>
      <c r="F45" s="25" t="s">
        <v>39</v>
      </c>
      <c r="G45" s="25">
        <v>8</v>
      </c>
      <c r="H45" s="27" t="s">
        <v>33</v>
      </c>
      <c r="I45" s="27"/>
      <c r="J45" s="27"/>
      <c r="K45" s="27"/>
      <c r="L45" s="27"/>
      <c r="M45" s="27"/>
      <c r="N45" s="27"/>
      <c r="O45" s="27"/>
      <c r="P45" s="27"/>
    </row>
    <row r="46" ht="22.7" customHeight="1" spans="1:16" x14ac:dyDescent="0.25">
      <c r="A46" s="18"/>
      <c r="B46" s="7"/>
      <c r="C46" s="7"/>
      <c r="D46" s="28" t="s">
        <v>8</v>
      </c>
      <c r="E46" s="24"/>
      <c r="F46" s="25" t="s">
        <v>40</v>
      </c>
      <c r="G46" s="25">
        <v>2</v>
      </c>
      <c r="H46" s="27" t="s">
        <v>33</v>
      </c>
      <c r="I46" s="27"/>
      <c r="J46" s="27"/>
      <c r="K46" s="27"/>
      <c r="L46" s="27"/>
      <c r="M46" s="27"/>
      <c r="N46" s="27"/>
      <c r="O46" s="27"/>
      <c r="P46" s="27"/>
    </row>
    <row r="47" ht="22.7" customHeight="1" spans="1:16" x14ac:dyDescent="0.25">
      <c r="A47" s="18"/>
      <c r="B47" s="7"/>
      <c r="C47" s="7"/>
      <c r="D47" s="28" t="s">
        <v>8</v>
      </c>
      <c r="E47" s="36" t="s">
        <v>41</v>
      </c>
      <c r="F47" s="25" t="s">
        <v>42</v>
      </c>
      <c r="G47" s="25">
        <v>1</v>
      </c>
      <c r="H47" s="27" t="s">
        <v>43</v>
      </c>
      <c r="I47" s="27"/>
      <c r="J47" s="27"/>
      <c r="K47" s="27"/>
      <c r="L47" s="27"/>
      <c r="M47" s="27"/>
      <c r="N47" s="27"/>
      <c r="O47" s="27"/>
      <c r="P47" s="27"/>
    </row>
    <row r="48" ht="22.7" customHeight="1" spans="1:16" x14ac:dyDescent="0.25">
      <c r="A48" s="18"/>
      <c r="B48" s="7"/>
      <c r="C48" s="7"/>
      <c r="D48" s="28" t="s">
        <v>8</v>
      </c>
      <c r="E48" s="36" t="s">
        <v>44</v>
      </c>
      <c r="F48" s="25" t="s">
        <v>45</v>
      </c>
      <c r="G48" s="25">
        <v>2</v>
      </c>
      <c r="H48" s="27" t="s">
        <v>46</v>
      </c>
      <c r="I48" s="27"/>
      <c r="J48" s="27"/>
      <c r="K48" s="27"/>
      <c r="L48" s="27"/>
      <c r="M48" s="27"/>
      <c r="N48" s="27"/>
      <c r="O48" s="27"/>
      <c r="P48" s="27"/>
    </row>
    <row r="49" ht="22.7" customHeight="1" spans="1:16" x14ac:dyDescent="0.25">
      <c r="A49" s="18"/>
      <c r="B49" s="7"/>
      <c r="C49" s="7"/>
      <c r="D49" s="28" t="s">
        <v>8</v>
      </c>
      <c r="E49" s="36" t="s">
        <v>47</v>
      </c>
      <c r="F49" s="37" t="s">
        <v>45</v>
      </c>
      <c r="G49" s="25">
        <v>8</v>
      </c>
      <c r="H49" s="27" t="s">
        <v>129</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129</v>
      </c>
      <c r="I51" s="27"/>
      <c r="J51" s="27"/>
      <c r="K51" s="27"/>
      <c r="L51" s="27"/>
      <c r="M51" s="27"/>
      <c r="N51" s="27"/>
      <c r="O51" s="27"/>
      <c r="P51" s="27"/>
    </row>
    <row r="52" ht="22.7" customHeight="1" spans="1:16" x14ac:dyDescent="0.25">
      <c r="A52" s="18"/>
      <c r="B52" s="7"/>
      <c r="C52" s="7"/>
      <c r="D52" s="38" t="s">
        <v>17</v>
      </c>
      <c r="E52" s="24" t="s">
        <v>55</v>
      </c>
      <c r="F52" s="25" t="s">
        <v>56</v>
      </c>
      <c r="G52" s="25">
        <v>3</v>
      </c>
      <c r="H52" s="39" t="s">
        <v>57</v>
      </c>
      <c r="I52" s="39"/>
      <c r="J52" s="39"/>
      <c r="K52" s="39"/>
      <c r="L52" s="39"/>
      <c r="M52" s="39"/>
      <c r="N52" s="39"/>
      <c r="O52" s="39"/>
      <c r="P52" s="39"/>
    </row>
    <row r="53" ht="22.7" customHeight="1" spans="1:16" x14ac:dyDescent="0.25">
      <c r="A53" s="18"/>
      <c r="B53" s="7"/>
      <c r="C53" s="7"/>
      <c r="D53" s="28" t="s">
        <v>8</v>
      </c>
      <c r="E53" s="36" t="s">
        <v>58</v>
      </c>
      <c r="F53" s="25" t="s">
        <v>59</v>
      </c>
      <c r="G53" s="25">
        <v>2</v>
      </c>
      <c r="H53" s="27" t="s">
        <v>130</v>
      </c>
      <c r="I53" s="27"/>
      <c r="J53" s="27"/>
      <c r="K53" s="27"/>
      <c r="L53" s="27"/>
      <c r="M53" s="27"/>
      <c r="N53" s="27"/>
      <c r="O53" s="27"/>
      <c r="P53" s="27"/>
    </row>
    <row r="54" ht="22.7" customHeight="1" spans="1:16" x14ac:dyDescent="0.25">
      <c r="A54" s="18"/>
      <c r="B54" s="7"/>
      <c r="C54" s="7"/>
      <c r="D54" s="28" t="s">
        <v>8</v>
      </c>
      <c r="E54" s="40" t="s">
        <v>61</v>
      </c>
      <c r="F54" s="25" t="s">
        <v>62</v>
      </c>
      <c r="G54" s="25">
        <v>5</v>
      </c>
      <c r="H54" s="41" t="s">
        <v>63</v>
      </c>
      <c r="I54" s="41"/>
      <c r="J54" s="41"/>
      <c r="K54" s="41"/>
      <c r="L54" s="41"/>
      <c r="M54" s="41"/>
      <c r="N54" s="41"/>
      <c r="O54" s="41"/>
      <c r="P54" s="41"/>
    </row>
    <row r="55" ht="22.7" customHeight="1" spans="1:16" x14ac:dyDescent="0.25">
      <c r="A55" s="18"/>
      <c r="B55" s="7"/>
      <c r="C55" s="7"/>
      <c r="D55" s="28" t="s">
        <v>8</v>
      </c>
      <c r="E55" s="24" t="s">
        <v>64</v>
      </c>
      <c r="F55" s="25" t="s">
        <v>65</v>
      </c>
      <c r="G55" s="25">
        <v>2</v>
      </c>
      <c r="H55" s="41" t="s">
        <v>66</v>
      </c>
      <c r="I55" s="41"/>
      <c r="J55" s="41"/>
      <c r="K55" s="41"/>
      <c r="L55" s="41"/>
      <c r="M55" s="41"/>
      <c r="N55" s="41"/>
      <c r="O55" s="41"/>
      <c r="P55" s="41"/>
    </row>
    <row r="56" ht="22.7" customHeight="1" spans="1:16" x14ac:dyDescent="0.25">
      <c r="A56" s="18"/>
      <c r="B56" s="7"/>
      <c r="C56" s="7"/>
      <c r="D56" s="28" t="s">
        <v>8</v>
      </c>
      <c r="E56" s="40" t="s">
        <v>67</v>
      </c>
      <c r="F56" s="25" t="s">
        <v>68</v>
      </c>
      <c r="G56" s="25">
        <v>10</v>
      </c>
      <c r="H56" s="27" t="s">
        <v>28</v>
      </c>
      <c r="I56" s="27"/>
      <c r="J56" s="27"/>
      <c r="K56" s="27"/>
      <c r="L56" s="27"/>
      <c r="M56" s="27"/>
      <c r="N56" s="27"/>
      <c r="O56" s="27"/>
      <c r="P56" s="27"/>
    </row>
    <row r="57" ht="22.7" customHeight="1" spans="1:16" x14ac:dyDescent="0.25">
      <c r="A57" s="42" t="s">
        <v>69</v>
      </c>
      <c r="B57" s="13" t="s">
        <v>70</v>
      </c>
      <c r="C57" s="13"/>
      <c r="D57" s="43" t="s">
        <v>8</v>
      </c>
      <c r="E57" s="44" t="s">
        <v>145</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72</v>
      </c>
      <c r="B60" s="7" t="s">
        <v>73</v>
      </c>
      <c r="C60" s="7"/>
      <c r="D60" s="47" t="s">
        <v>8</v>
      </c>
      <c r="E60" s="48" t="s">
        <v>146</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0" t="s">
        <v>147</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78</v>
      </c>
      <c r="B71" s="52" t="s">
        <v>79</v>
      </c>
      <c r="C71" s="52"/>
      <c r="D71" s="53"/>
      <c r="E71" s="54" t="s">
        <v>80</v>
      </c>
      <c r="F71" s="55" t="s">
        <v>81</v>
      </c>
      <c r="G71" s="56" t="s">
        <v>82</v>
      </c>
      <c r="H71" s="56"/>
      <c r="I71" s="56"/>
      <c r="J71" s="56"/>
      <c r="K71" s="56"/>
      <c r="L71" s="56"/>
      <c r="M71" s="56"/>
      <c r="N71" s="56"/>
      <c r="O71" s="56"/>
      <c r="P71" s="56"/>
    </row>
    <row r="72" ht="22.7" customHeight="1" spans="1:16" x14ac:dyDescent="0.25">
      <c r="A72" s="51"/>
      <c r="B72" s="52"/>
      <c r="C72" s="52"/>
      <c r="D72" s="57"/>
      <c r="E72" s="58"/>
      <c r="F72" s="59">
        <v>0.87</v>
      </c>
      <c r="G72" s="60"/>
      <c r="H72" s="60"/>
      <c r="I72" s="60"/>
      <c r="J72" s="60"/>
      <c r="K72" s="60"/>
      <c r="L72" s="60"/>
      <c r="M72" s="60"/>
      <c r="N72" s="60"/>
      <c r="O72" s="60"/>
      <c r="P72" s="60"/>
    </row>
    <row r="73" ht="27.95" customHeight="1" spans="1:16" x14ac:dyDescent="0.25">
      <c r="A73" s="51"/>
      <c r="B73" s="52"/>
      <c r="C73" s="52"/>
      <c r="D73" s="61"/>
      <c r="E73" s="62"/>
      <c r="F73" s="59">
        <v>0.71</v>
      </c>
      <c r="G73" s="63"/>
      <c r="H73" s="63"/>
      <c r="I73" s="63"/>
      <c r="J73" s="63"/>
      <c r="K73" s="63"/>
      <c r="L73" s="63"/>
      <c r="M73" s="63"/>
      <c r="N73" s="63"/>
      <c r="O73" s="63"/>
      <c r="P73" s="63"/>
    </row>
    <row r="74" ht="27.6" customHeight="1" spans="1:16" x14ac:dyDescent="0.25">
      <c r="A74" s="51"/>
      <c r="B74" s="52"/>
      <c r="C74" s="52"/>
      <c r="D74" s="64"/>
      <c r="E74" s="62"/>
      <c r="F74" s="59">
        <v>0.96</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75</v>
      </c>
      <c r="B77" s="69" t="s">
        <v>83</v>
      </c>
      <c r="C77" s="69"/>
      <c r="D77" s="70"/>
      <c r="E77" s="71"/>
      <c r="F77" s="72" t="s">
        <v>84</v>
      </c>
      <c r="G77" s="73" t="s">
        <v>85</v>
      </c>
      <c r="H77" s="74" t="s">
        <v>82</v>
      </c>
      <c r="I77" s="74"/>
      <c r="J77" s="74"/>
      <c r="K77" s="74"/>
      <c r="L77" s="74"/>
      <c r="M77" s="74"/>
      <c r="N77" s="74"/>
      <c r="O77" s="74"/>
      <c r="P77" s="74"/>
    </row>
    <row r="78" ht="22.7" customHeight="1" spans="1:16" x14ac:dyDescent="0.25">
      <c r="A78" s="68"/>
      <c r="B78" s="69"/>
      <c r="C78" s="69"/>
      <c r="D78" s="70"/>
      <c r="E78" s="75" t="s">
        <v>86</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148</v>
      </c>
      <c r="I79" s="81"/>
      <c r="J79" s="81"/>
      <c r="K79" s="81"/>
      <c r="L79" s="81"/>
      <c r="M79" s="81"/>
      <c r="N79" s="81"/>
      <c r="O79" s="81"/>
      <c r="P79" s="81"/>
    </row>
    <row r="80" ht="22.7" customHeight="1" spans="1:16" x14ac:dyDescent="0.25">
      <c r="A80" s="68"/>
      <c r="B80" s="69"/>
      <c r="C80" s="69"/>
      <c r="D80" s="70"/>
      <c r="E80" s="82"/>
      <c r="F80" s="62"/>
      <c r="G80" s="80"/>
      <c r="H80" s="83" t="s">
        <v>149</v>
      </c>
      <c r="I80" s="83"/>
      <c r="J80" s="83"/>
      <c r="K80" s="83"/>
      <c r="L80" s="83"/>
      <c r="M80" s="83"/>
      <c r="N80" s="83"/>
      <c r="O80" s="83"/>
      <c r="P80" s="83"/>
    </row>
    <row r="81" ht="22.7" customHeight="1" spans="1:16" x14ac:dyDescent="0.25">
      <c r="A81" s="68"/>
      <c r="B81" s="69"/>
      <c r="C81" s="69"/>
      <c r="D81" s="70"/>
      <c r="E81" s="84"/>
      <c r="F81" s="79"/>
      <c r="G81" s="80"/>
      <c r="H81" s="83" t="s">
        <v>150</v>
      </c>
      <c r="I81" s="83"/>
      <c r="J81" s="83"/>
      <c r="K81" s="83"/>
      <c r="L81" s="83"/>
      <c r="M81" s="83"/>
      <c r="N81" s="83"/>
      <c r="O81" s="83"/>
      <c r="P81" s="83"/>
    </row>
    <row r="82" ht="22.7" customHeight="1" spans="1:16" x14ac:dyDescent="0.25">
      <c r="A82" s="68"/>
      <c r="B82" s="69"/>
      <c r="C82" s="69"/>
      <c r="D82" s="70"/>
      <c r="E82" s="78"/>
      <c r="F82" s="85"/>
      <c r="G82" s="80"/>
      <c r="H82" s="83" t="s">
        <v>151</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75</v>
      </c>
      <c r="B84" s="7" t="s">
        <v>90</v>
      </c>
      <c r="C84" s="7"/>
      <c r="D84" s="96" t="s">
        <v>99</v>
      </c>
      <c r="E84" s="90" t="s">
        <v>152</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75</v>
      </c>
      <c r="B102" s="7" t="s">
        <v>92</v>
      </c>
      <c r="C102" s="7"/>
      <c r="D102" s="47" t="s">
        <v>8</v>
      </c>
      <c r="E102" s="48" t="s">
        <v>93</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94</v>
      </c>
      <c r="C105" s="7"/>
      <c r="D105" s="47" t="s">
        <v>8</v>
      </c>
      <c r="E105" s="92" t="s">
        <v>120</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75</v>
      </c>
      <c r="B108" s="7" t="s">
        <v>96</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97</v>
      </c>
      <c r="B113" s="7" t="s">
        <v>98</v>
      </c>
      <c r="C113" s="7"/>
      <c r="D113" s="93" t="s">
        <v>99</v>
      </c>
      <c r="E113" s="48" t="s">
        <v>153</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101</v>
      </c>
      <c r="B121" s="7" t="s">
        <v>102</v>
      </c>
      <c r="C121" s="7"/>
      <c r="D121" s="93" t="s">
        <v>99</v>
      </c>
      <c r="E121" s="48" t="s">
        <v>154</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104</v>
      </c>
      <c r="B125" s="7" t="s">
        <v>105</v>
      </c>
      <c r="C125" s="7"/>
      <c r="D125" s="49"/>
      <c r="E125" s="48" t="s">
        <v>155</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Tuesday 5.26.26</vt:lpstr>
      <vt:lpstr>Wednesday 5.27.26</vt:lpstr>
      <vt:lpstr>Thursday 5.28.26</vt:lpstr>
      <vt:lpstr>Friday 5.29.26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