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gboola_yusuf\OneDrive\Desktop\ms o\"/>
    </mc:Choice>
  </mc:AlternateContent>
  <xr:revisionPtr revIDLastSave="0" documentId="8_{C943921E-A84B-4EC4-B30D-9DCC99043B5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lemonade_sales_data" sheetId="1" r:id="rId1"/>
  </sheets>
  <calcPr calcId="191029"/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8" i="1"/>
</calcChain>
</file>

<file path=xl/sharedStrings.xml><?xml version="1.0" encoding="utf-8"?>
<sst xmlns="http://schemas.openxmlformats.org/spreadsheetml/2006/main" count="96" uniqueCount="13">
  <si>
    <t>Date</t>
  </si>
  <si>
    <t>Day of the Week</t>
  </si>
  <si>
    <t>Special Event</t>
  </si>
  <si>
    <t>Sales ($)</t>
  </si>
  <si>
    <t>Thursday</t>
  </si>
  <si>
    <t>Friday</t>
  </si>
  <si>
    <t>Saturday</t>
  </si>
  <si>
    <t>Sunday</t>
  </si>
  <si>
    <t>Monday</t>
  </si>
  <si>
    <t>Tuesday</t>
  </si>
  <si>
    <t>Wednesday</t>
  </si>
  <si>
    <t>Temperature (°F)</t>
  </si>
  <si>
    <t>7day Moving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</si>
</sst>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lemonade_sales_data!$E$1</c:f>
              <c:strCache>
                <c:ptCount val="1"/>
                <c:pt idx="0">
                  <c:v>Sales ($)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lemonade_sales_data!$E$2:$E$92</c:f>
              <c:numCache>
                <c:formatCode>General</c:formatCode>
                <c:ptCount val="91"/>
                <c:pt idx="0">
                  <c:v>55.33</c:v>
                </c:pt>
                <c:pt idx="1">
                  <c:v>47.17</c:v>
                </c:pt>
                <c:pt idx="2">
                  <c:v>50.24</c:v>
                </c:pt>
                <c:pt idx="3">
                  <c:v>61.28</c:v>
                </c:pt>
                <c:pt idx="4">
                  <c:v>39.729999999999997</c:v>
                </c:pt>
                <c:pt idx="5">
                  <c:v>48.54</c:v>
                </c:pt>
                <c:pt idx="6">
                  <c:v>53.99</c:v>
                </c:pt>
                <c:pt idx="7">
                  <c:v>42.5</c:v>
                </c:pt>
                <c:pt idx="8">
                  <c:v>48.82</c:v>
                </c:pt>
                <c:pt idx="9">
                  <c:v>58.06</c:v>
                </c:pt>
                <c:pt idx="10">
                  <c:v>58.11</c:v>
                </c:pt>
                <c:pt idx="11">
                  <c:v>53.48</c:v>
                </c:pt>
                <c:pt idx="12">
                  <c:v>44.17</c:v>
                </c:pt>
                <c:pt idx="13">
                  <c:v>37.43</c:v>
                </c:pt>
                <c:pt idx="14">
                  <c:v>37.15</c:v>
                </c:pt>
                <c:pt idx="15">
                  <c:v>39.72</c:v>
                </c:pt>
                <c:pt idx="16">
                  <c:v>72.61</c:v>
                </c:pt>
                <c:pt idx="17">
                  <c:v>57.31</c:v>
                </c:pt>
                <c:pt idx="18">
                  <c:v>44.58</c:v>
                </c:pt>
                <c:pt idx="19">
                  <c:v>46.34</c:v>
                </c:pt>
                <c:pt idx="20">
                  <c:v>48.07</c:v>
                </c:pt>
                <c:pt idx="21">
                  <c:v>71.87</c:v>
                </c:pt>
                <c:pt idx="22">
                  <c:v>63.88</c:v>
                </c:pt>
                <c:pt idx="23">
                  <c:v>65.8</c:v>
                </c:pt>
                <c:pt idx="24">
                  <c:v>57.13</c:v>
                </c:pt>
                <c:pt idx="25">
                  <c:v>40.909999999999997</c:v>
                </c:pt>
                <c:pt idx="26">
                  <c:v>37.25</c:v>
                </c:pt>
                <c:pt idx="27">
                  <c:v>48.21</c:v>
                </c:pt>
                <c:pt idx="28">
                  <c:v>42.68</c:v>
                </c:pt>
                <c:pt idx="29">
                  <c:v>47.97</c:v>
                </c:pt>
                <c:pt idx="30">
                  <c:v>56.17</c:v>
                </c:pt>
                <c:pt idx="31">
                  <c:v>58.44</c:v>
                </c:pt>
                <c:pt idx="32">
                  <c:v>60.77</c:v>
                </c:pt>
                <c:pt idx="33">
                  <c:v>35.229999999999997</c:v>
                </c:pt>
                <c:pt idx="34">
                  <c:v>44.37</c:v>
                </c:pt>
                <c:pt idx="35">
                  <c:v>46.88</c:v>
                </c:pt>
                <c:pt idx="36">
                  <c:v>66.47</c:v>
                </c:pt>
                <c:pt idx="37">
                  <c:v>44.77</c:v>
                </c:pt>
                <c:pt idx="38">
                  <c:v>53.27</c:v>
                </c:pt>
                <c:pt idx="39">
                  <c:v>47.33</c:v>
                </c:pt>
                <c:pt idx="40">
                  <c:v>41.98</c:v>
                </c:pt>
                <c:pt idx="41">
                  <c:v>46.17</c:v>
                </c:pt>
                <c:pt idx="42">
                  <c:v>45.09</c:v>
                </c:pt>
                <c:pt idx="43">
                  <c:v>38.69</c:v>
                </c:pt>
                <c:pt idx="44">
                  <c:v>53.79</c:v>
                </c:pt>
                <c:pt idx="45">
                  <c:v>56.4</c:v>
                </c:pt>
                <c:pt idx="46">
                  <c:v>49.42</c:v>
                </c:pt>
                <c:pt idx="47">
                  <c:v>52.47</c:v>
                </c:pt>
                <c:pt idx="48">
                  <c:v>38.71</c:v>
                </c:pt>
                <c:pt idx="49">
                  <c:v>36.71</c:v>
                </c:pt>
                <c:pt idx="50">
                  <c:v>48.18</c:v>
                </c:pt>
                <c:pt idx="51">
                  <c:v>56.77</c:v>
                </c:pt>
                <c:pt idx="52">
                  <c:v>56.18</c:v>
                </c:pt>
                <c:pt idx="53">
                  <c:v>65.459999999999994</c:v>
                </c:pt>
                <c:pt idx="54">
                  <c:v>49.85</c:v>
                </c:pt>
                <c:pt idx="55">
                  <c:v>52.48</c:v>
                </c:pt>
                <c:pt idx="56">
                  <c:v>48.17</c:v>
                </c:pt>
                <c:pt idx="57">
                  <c:v>47.66</c:v>
                </c:pt>
                <c:pt idx="58">
                  <c:v>54.02</c:v>
                </c:pt>
                <c:pt idx="59">
                  <c:v>60.79</c:v>
                </c:pt>
                <c:pt idx="60">
                  <c:v>60.14</c:v>
                </c:pt>
                <c:pt idx="61">
                  <c:v>43.42</c:v>
                </c:pt>
                <c:pt idx="62">
                  <c:v>40.369999999999997</c:v>
                </c:pt>
                <c:pt idx="63">
                  <c:v>43.01</c:v>
                </c:pt>
                <c:pt idx="64">
                  <c:v>78.17</c:v>
                </c:pt>
                <c:pt idx="65">
                  <c:v>48.46</c:v>
                </c:pt>
                <c:pt idx="66">
                  <c:v>58.23</c:v>
                </c:pt>
                <c:pt idx="67">
                  <c:v>38.94</c:v>
                </c:pt>
                <c:pt idx="68">
                  <c:v>43.44</c:v>
                </c:pt>
                <c:pt idx="69">
                  <c:v>49.24</c:v>
                </c:pt>
                <c:pt idx="70">
                  <c:v>46.12</c:v>
                </c:pt>
                <c:pt idx="71">
                  <c:v>42.61</c:v>
                </c:pt>
                <c:pt idx="72">
                  <c:v>51.42</c:v>
                </c:pt>
                <c:pt idx="73">
                  <c:v>61.6</c:v>
                </c:pt>
                <c:pt idx="74">
                  <c:v>56.15</c:v>
                </c:pt>
                <c:pt idx="75">
                  <c:v>47.68</c:v>
                </c:pt>
                <c:pt idx="76">
                  <c:v>45.43</c:v>
                </c:pt>
                <c:pt idx="77">
                  <c:v>41.14</c:v>
                </c:pt>
                <c:pt idx="78">
                  <c:v>55.92</c:v>
                </c:pt>
                <c:pt idx="79">
                  <c:v>54.17</c:v>
                </c:pt>
                <c:pt idx="80">
                  <c:v>44.47</c:v>
                </c:pt>
                <c:pt idx="81">
                  <c:v>46.73</c:v>
                </c:pt>
                <c:pt idx="82">
                  <c:v>44.69</c:v>
                </c:pt>
                <c:pt idx="83">
                  <c:v>48.26</c:v>
                </c:pt>
                <c:pt idx="84">
                  <c:v>39.44</c:v>
                </c:pt>
                <c:pt idx="85">
                  <c:v>43.43</c:v>
                </c:pt>
                <c:pt idx="86">
                  <c:v>59.32</c:v>
                </c:pt>
                <c:pt idx="87">
                  <c:v>59.93</c:v>
                </c:pt>
                <c:pt idx="88">
                  <c:v>38</c:v>
                </c:pt>
                <c:pt idx="89">
                  <c:v>44.33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0-4E7F-B7D4-9E6400029F4A}"/>
            </c:ext>
          </c:extLst>
        </c:ser>
        <c:ser>
          <c:idx val="1"/>
          <c:order val="1"/>
          <c:tx>
            <c:strRef>
              <c:f>lemonade_sales_data!$F$1</c:f>
              <c:strCache>
                <c:ptCount val="1"/>
                <c:pt idx="0">
                  <c:v>7day Moving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lemonade_sales_data!$F$2:$F$92</c:f>
              <c:numCache>
                <c:formatCode>General</c:formatCode>
                <c:ptCount val="91"/>
                <c:pt idx="6" formatCode="0.00">
                  <c:v>50.89714285714286</c:v>
                </c:pt>
                <c:pt idx="7" formatCode="0.00">
                  <c:v>49.06428571428571</c:v>
                </c:pt>
                <c:pt idx="8" formatCode="0.00">
                  <c:v>49.3</c:v>
                </c:pt>
                <c:pt idx="9" formatCode="0.00">
                  <c:v>50.417142857142856</c:v>
                </c:pt>
                <c:pt idx="10" formatCode="0.00">
                  <c:v>49.964285714285715</c:v>
                </c:pt>
                <c:pt idx="11" formatCode="0.00">
                  <c:v>51.928571428571431</c:v>
                </c:pt>
                <c:pt idx="12" formatCode="0.00">
                  <c:v>51.304285714285719</c:v>
                </c:pt>
                <c:pt idx="13" formatCode="0.00">
                  <c:v>48.938571428571436</c:v>
                </c:pt>
                <c:pt idx="14" formatCode="0.00">
                  <c:v>48.174285714285709</c:v>
                </c:pt>
                <c:pt idx="15" formatCode="0.00">
                  <c:v>46.874285714285712</c:v>
                </c:pt>
                <c:pt idx="16" formatCode="0.00">
                  <c:v>48.952857142857148</c:v>
                </c:pt>
                <c:pt idx="17" formatCode="0.00">
                  <c:v>48.838571428571427</c:v>
                </c:pt>
                <c:pt idx="18" formatCode="0.00">
                  <c:v>47.567142857142855</c:v>
                </c:pt>
                <c:pt idx="19" formatCode="0.00">
                  <c:v>47.877142857142857</c:v>
                </c:pt>
                <c:pt idx="20" formatCode="0.00">
                  <c:v>49.39714285714286</c:v>
                </c:pt>
                <c:pt idx="21" formatCode="0.00">
                  <c:v>54.357142857142847</c:v>
                </c:pt>
                <c:pt idx="22" formatCode="0.00">
                  <c:v>57.808571428571433</c:v>
                </c:pt>
                <c:pt idx="23" formatCode="0.00">
                  <c:v>56.835714285714289</c:v>
                </c:pt>
                <c:pt idx="24" formatCode="0.00">
                  <c:v>56.81</c:v>
                </c:pt>
                <c:pt idx="25" formatCode="0.00">
                  <c:v>56.285714285714285</c:v>
                </c:pt>
                <c:pt idx="26" formatCode="0.00">
                  <c:v>54.98714285714285</c:v>
                </c:pt>
                <c:pt idx="27" formatCode="0.00">
                  <c:v>55.00714285714286</c:v>
                </c:pt>
                <c:pt idx="28" formatCode="0.00">
                  <c:v>50.837142857142858</c:v>
                </c:pt>
                <c:pt idx="29" formatCode="0.00">
                  <c:v>48.564285714285724</c:v>
                </c:pt>
                <c:pt idx="30" formatCode="0.00">
                  <c:v>47.188571428571429</c:v>
                </c:pt>
                <c:pt idx="31" formatCode="0.00">
                  <c:v>47.375714285714288</c:v>
                </c:pt>
                <c:pt idx="32" formatCode="0.00">
                  <c:v>50.212857142857146</c:v>
                </c:pt>
                <c:pt idx="33" formatCode="0.00">
                  <c:v>49.924285714285716</c:v>
                </c:pt>
                <c:pt idx="34" formatCode="0.00">
                  <c:v>49.375714285714288</c:v>
                </c:pt>
                <c:pt idx="35" formatCode="0.00">
                  <c:v>49.975714285714282</c:v>
                </c:pt>
                <c:pt idx="36" formatCode="0.00">
                  <c:v>52.618571428571435</c:v>
                </c:pt>
                <c:pt idx="37" formatCode="0.00">
                  <c:v>50.989999999999995</c:v>
                </c:pt>
                <c:pt idx="38" formatCode="0.00">
                  <c:v>50.251428571428569</c:v>
                </c:pt>
                <c:pt idx="39" formatCode="0.00">
                  <c:v>48.331428571428567</c:v>
                </c:pt>
                <c:pt idx="40" formatCode="0.00">
                  <c:v>49.29571428571429</c:v>
                </c:pt>
                <c:pt idx="41" formatCode="0.00">
                  <c:v>49.55285714285715</c:v>
                </c:pt>
                <c:pt idx="42" formatCode="0.00">
                  <c:v>49.297142857142866</c:v>
                </c:pt>
                <c:pt idx="43" formatCode="0.00">
                  <c:v>45.328571428571429</c:v>
                </c:pt>
                <c:pt idx="44" formatCode="0.00">
                  <c:v>46.617142857142859</c:v>
                </c:pt>
                <c:pt idx="45" formatCode="0.00">
                  <c:v>47.06428571428571</c:v>
                </c:pt>
                <c:pt idx="46" formatCode="0.00">
                  <c:v>47.362857142857145</c:v>
                </c:pt>
                <c:pt idx="47" formatCode="0.00">
                  <c:v>48.861428571428569</c:v>
                </c:pt>
                <c:pt idx="48" formatCode="0.00">
                  <c:v>47.795714285714283</c:v>
                </c:pt>
                <c:pt idx="49" formatCode="0.00">
                  <c:v>46.598571428571425</c:v>
                </c:pt>
                <c:pt idx="50" formatCode="0.00">
                  <c:v>47.954285714285717</c:v>
                </c:pt>
                <c:pt idx="51" formatCode="0.00">
                  <c:v>48.379999999999995</c:v>
                </c:pt>
                <c:pt idx="52" formatCode="0.00">
                  <c:v>48.348571428571425</c:v>
                </c:pt>
                <c:pt idx="53" formatCode="0.00">
                  <c:v>50.64</c:v>
                </c:pt>
                <c:pt idx="54" formatCode="0.00">
                  <c:v>50.265714285714289</c:v>
                </c:pt>
                <c:pt idx="55" formatCode="0.00">
                  <c:v>52.232857142857149</c:v>
                </c:pt>
                <c:pt idx="56" formatCode="0.00">
                  <c:v>53.870000000000005</c:v>
                </c:pt>
                <c:pt idx="57" formatCode="0.00">
                  <c:v>53.79571428571429</c:v>
                </c:pt>
                <c:pt idx="58" formatCode="0.00">
                  <c:v>53.402857142857137</c:v>
                </c:pt>
                <c:pt idx="59" formatCode="0.00">
                  <c:v>54.061428571428571</c:v>
                </c:pt>
                <c:pt idx="60" formatCode="0.00">
                  <c:v>53.301428571428573</c:v>
                </c:pt>
                <c:pt idx="61" formatCode="0.00">
                  <c:v>52.382857142857141</c:v>
                </c:pt>
                <c:pt idx="62" formatCode="0.00">
                  <c:v>50.652857142857144</c:v>
                </c:pt>
                <c:pt idx="63" formatCode="0.00">
                  <c:v>49.915714285714287</c:v>
                </c:pt>
                <c:pt idx="64" formatCode="0.00">
                  <c:v>54.274285714285718</c:v>
                </c:pt>
                <c:pt idx="65" formatCode="0.00">
                  <c:v>53.480000000000004</c:v>
                </c:pt>
                <c:pt idx="66" formatCode="0.00">
                  <c:v>53.114285714285714</c:v>
                </c:pt>
                <c:pt idx="67" formatCode="0.00">
                  <c:v>50.085714285714282</c:v>
                </c:pt>
                <c:pt idx="68" formatCode="0.00">
                  <c:v>50.088571428571427</c:v>
                </c:pt>
                <c:pt idx="69" formatCode="0.00">
                  <c:v>51.355714285714285</c:v>
                </c:pt>
                <c:pt idx="70" formatCode="0.00">
                  <c:v>51.800000000000004</c:v>
                </c:pt>
                <c:pt idx="71" formatCode="0.00">
                  <c:v>46.720000000000006</c:v>
                </c:pt>
                <c:pt idx="72" formatCode="0.00">
                  <c:v>47.142857142857146</c:v>
                </c:pt>
                <c:pt idx="73" formatCode="0.00">
                  <c:v>47.624285714285726</c:v>
                </c:pt>
                <c:pt idx="74" formatCode="0.00">
                  <c:v>50.082857142857151</c:v>
                </c:pt>
                <c:pt idx="75" formatCode="0.00">
                  <c:v>50.688571428571429</c:v>
                </c:pt>
                <c:pt idx="76" formatCode="0.00">
                  <c:v>50.144285714285715</c:v>
                </c:pt>
                <c:pt idx="77" formatCode="0.00">
                  <c:v>49.432857142857138</c:v>
                </c:pt>
                <c:pt idx="78" formatCode="0.00">
                  <c:v>51.33428571428572</c:v>
                </c:pt>
                <c:pt idx="79" formatCode="0.00">
                  <c:v>51.727142857142859</c:v>
                </c:pt>
                <c:pt idx="80" formatCode="0.00">
                  <c:v>49.280000000000008</c:v>
                </c:pt>
                <c:pt idx="81" formatCode="0.00">
                  <c:v>47.934285714285728</c:v>
                </c:pt>
                <c:pt idx="82" formatCode="0.00">
                  <c:v>47.50714285714286</c:v>
                </c:pt>
                <c:pt idx="83" formatCode="0.00">
                  <c:v>47.911428571428573</c:v>
                </c:pt>
                <c:pt idx="84" formatCode="0.00">
                  <c:v>47.668571428571433</c:v>
                </c:pt>
                <c:pt idx="85" formatCode="0.00">
                  <c:v>45.884285714285717</c:v>
                </c:pt>
                <c:pt idx="86" formatCode="0.00">
                  <c:v>46.62</c:v>
                </c:pt>
                <c:pt idx="87" formatCode="0.00">
                  <c:v>48.828571428571429</c:v>
                </c:pt>
                <c:pt idx="88" formatCode="0.00">
                  <c:v>47.581428571428567</c:v>
                </c:pt>
                <c:pt idx="89" formatCode="0.00">
                  <c:v>47.529999999999994</c:v>
                </c:pt>
                <c:pt idx="90" formatCode="0.00">
                  <c:v>47.408333333333331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0-4E7F-B7D4-9E640002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167568"/>
        <c:axId val="652169008"/>
      </c:lineChart>
      <c:catAx>
        <c:axId val="65216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69008"/>
        <c:crosses val="autoZero"/>
        <c:auto val="1"/>
        <c:lblAlgn val="ctr"/>
        <c:lblOffset val="100"/>
        <c:noMultiLvlLbl val="0"/>
      </c:catAx>
      <c:valAx>
        <c:axId val="6521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6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117660</xdr:colOff>
      <xdr:row>2</xdr:row>
      <xdr:rowOff>44824</xdr:rowOff>
    </xdr:from>
    <xdr:to>
      <xdr:col>21</xdr:col>
      <xdr:colOff>470647</xdr:colOff>
      <xdr:row>26</xdr:row>
      <xdr:rowOff>168088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765504-BBF5-CD0D-E13F-CEB770853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2"/>
  <sheetViews>
    <sheetView tabSelected="1" zoomScale="85" zoomScaleNormal="85" workbookViewId="0">
      <selection activeCell="H1" sqref="H1"/>
    </sheetView>
  </sheetViews>
  <sheetFormatPr defaultRowHeight="15" x14ac:dyDescent="0.25"/>
  <cols>
    <col min="1" max="1" width="10.140625" style="1" bestFit="1" customWidth="1"/>
    <col min="2" max="2" width="13.85546875" style="1" bestFit="1" customWidth="1"/>
    <col min="3" max="3" width="15.7109375" style="1" bestFit="1" customWidth="1"/>
    <col min="4" max="4" width="11.5703125" style="1" bestFit="1" customWidth="1"/>
    <col min="5" max="5" width="7.85546875" style="1" bestFit="1" customWidth="1"/>
    <col min="6" max="6" width="15.85546875" bestFit="1" customWidth="1"/>
    <col min="7" max="7" width="11" customWidth="1"/>
  </cols>
  <sheetData>
    <row r="1" spans="1:6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3</v>
      </c>
      <c r="F1" s="1" t="s">
        <v>12</v>
      </c>
    </row>
    <row r="2" spans="1:6" x14ac:dyDescent="0.25">
      <c r="A2" s="2">
        <v>45078</v>
      </c>
      <c r="B2" s="1" t="s">
        <v>4</v>
      </c>
      <c r="C2" s="1">
        <v>80</v>
      </c>
      <c r="D2" s="1">
        <v>0</v>
      </c>
      <c r="E2" s="1">
        <v>55.33</v>
      </c>
    </row>
    <row r="3" spans="1:6" x14ac:dyDescent="0.25">
      <c r="A3" s="2">
        <v>45079</v>
      </c>
      <c r="B3" s="1" t="s">
        <v>5</v>
      </c>
      <c r="C3" s="1">
        <v>74</v>
      </c>
      <c r="D3" s="1">
        <v>0</v>
      </c>
      <c r="E3" s="1">
        <v>47.17</v>
      </c>
    </row>
    <row r="4" spans="1:6" x14ac:dyDescent="0.25">
      <c r="A4" s="2">
        <v>45080</v>
      </c>
      <c r="B4" s="1" t="s">
        <v>6</v>
      </c>
      <c r="C4" s="1">
        <v>81</v>
      </c>
      <c r="D4" s="1">
        <v>0</v>
      </c>
      <c r="E4" s="1">
        <v>50.24</v>
      </c>
    </row>
    <row r="5" spans="1:6" x14ac:dyDescent="0.25">
      <c r="A5" s="2">
        <v>45081</v>
      </c>
      <c r="B5" s="1" t="s">
        <v>7</v>
      </c>
      <c r="C5" s="1">
        <v>90</v>
      </c>
      <c r="D5" s="1">
        <v>0</v>
      </c>
      <c r="E5" s="1">
        <v>61.28</v>
      </c>
    </row>
    <row r="6" spans="1:6" x14ac:dyDescent="0.25">
      <c r="A6" s="2">
        <v>45082</v>
      </c>
      <c r="B6" s="1" t="s">
        <v>8</v>
      </c>
      <c r="C6" s="1">
        <v>73</v>
      </c>
      <c r="D6" s="1">
        <v>0</v>
      </c>
      <c r="E6" s="1">
        <v>39.729999999999997</v>
      </c>
    </row>
    <row r="7" spans="1:6" x14ac:dyDescent="0.25">
      <c r="A7" s="2">
        <v>45083</v>
      </c>
      <c r="B7" s="1" t="s">
        <v>9</v>
      </c>
      <c r="C7" s="1">
        <v>73</v>
      </c>
      <c r="D7" s="1">
        <v>0</v>
      </c>
      <c r="E7" s="1">
        <v>48.54</v>
      </c>
    </row>
    <row r="8" spans="1:6" x14ac:dyDescent="0.25">
      <c r="A8" s="2">
        <v>45084</v>
      </c>
      <c r="B8" s="1" t="s">
        <v>10</v>
      </c>
      <c r="C8" s="1">
        <v>91</v>
      </c>
      <c r="D8" s="1">
        <v>0</v>
      </c>
      <c r="E8" s="1">
        <v>53.99</v>
      </c>
      <c r="F8" s="3">
        <f>AVERAGE(E2:E8)</f>
        <v>50.89714285714286</v>
      </c>
    </row>
    <row r="9" spans="1:6" x14ac:dyDescent="0.25">
      <c r="A9" s="2">
        <v>45085</v>
      </c>
      <c r="B9" s="1" t="s">
        <v>4</v>
      </c>
      <c r="C9" s="1">
        <v>83</v>
      </c>
      <c r="D9" s="1">
        <v>0</v>
      </c>
      <c r="E9" s="1">
        <v>42.5</v>
      </c>
      <c r="F9" s="3">
        <f t="shared" ref="F9:F72" si="0">AVERAGE(E3:E9)</f>
        <v>49.06428571428571</v>
      </c>
    </row>
    <row r="10" spans="1:6" x14ac:dyDescent="0.25">
      <c r="A10" s="2">
        <v>45086</v>
      </c>
      <c r="B10" s="1" t="s">
        <v>5</v>
      </c>
      <c r="C10" s="1">
        <v>70</v>
      </c>
      <c r="D10" s="1">
        <v>0</v>
      </c>
      <c r="E10" s="1">
        <v>48.82</v>
      </c>
      <c r="F10" s="3">
        <f t="shared" si="0"/>
        <v>49.3</v>
      </c>
    </row>
    <row r="11" spans="1:6" x14ac:dyDescent="0.25">
      <c r="A11" s="2">
        <v>45087</v>
      </c>
      <c r="B11" s="1" t="s">
        <v>6</v>
      </c>
      <c r="C11" s="1">
        <v>80</v>
      </c>
      <c r="D11" s="1">
        <v>0</v>
      </c>
      <c r="E11" s="1">
        <v>58.06</v>
      </c>
      <c r="F11" s="3">
        <f t="shared" si="0"/>
        <v>50.417142857142856</v>
      </c>
    </row>
    <row r="12" spans="1:6" x14ac:dyDescent="0.25">
      <c r="A12" s="2">
        <v>45088</v>
      </c>
      <c r="B12" s="1" t="s">
        <v>7</v>
      </c>
      <c r="C12" s="1">
        <v>70</v>
      </c>
      <c r="D12" s="1">
        <v>0</v>
      </c>
      <c r="E12" s="1">
        <v>58.11</v>
      </c>
      <c r="F12" s="3">
        <f t="shared" si="0"/>
        <v>49.964285714285715</v>
      </c>
    </row>
    <row r="13" spans="1:6" x14ac:dyDescent="0.25">
      <c r="A13" s="2">
        <v>45089</v>
      </c>
      <c r="B13" s="1" t="s">
        <v>8</v>
      </c>
      <c r="C13" s="1">
        <v>70</v>
      </c>
      <c r="D13" s="1">
        <v>0</v>
      </c>
      <c r="E13" s="1">
        <v>53.48</v>
      </c>
      <c r="F13" s="3">
        <f t="shared" si="0"/>
        <v>51.928571428571431</v>
      </c>
    </row>
    <row r="14" spans="1:6" x14ac:dyDescent="0.25">
      <c r="A14" s="2">
        <v>45090</v>
      </c>
      <c r="B14" s="1" t="s">
        <v>9</v>
      </c>
      <c r="C14" s="1">
        <v>77</v>
      </c>
      <c r="D14" s="1">
        <v>0</v>
      </c>
      <c r="E14" s="1">
        <v>44.17</v>
      </c>
      <c r="F14" s="3">
        <f t="shared" si="0"/>
        <v>51.304285714285719</v>
      </c>
    </row>
    <row r="15" spans="1:6" x14ac:dyDescent="0.25">
      <c r="A15" s="2">
        <v>45091</v>
      </c>
      <c r="B15" s="1" t="s">
        <v>10</v>
      </c>
      <c r="C15" s="1">
        <v>56</v>
      </c>
      <c r="D15" s="1">
        <v>0</v>
      </c>
      <c r="E15" s="1">
        <v>37.43</v>
      </c>
      <c r="F15" s="3">
        <f t="shared" si="0"/>
        <v>48.938571428571436</v>
      </c>
    </row>
    <row r="16" spans="1:6" x14ac:dyDescent="0.25">
      <c r="A16" s="2">
        <v>45092</v>
      </c>
      <c r="B16" s="1" t="s">
        <v>4</v>
      </c>
      <c r="C16" s="1">
        <v>58</v>
      </c>
      <c r="D16" s="1">
        <v>0</v>
      </c>
      <c r="E16" s="1">
        <v>37.15</v>
      </c>
      <c r="F16" s="3">
        <f t="shared" si="0"/>
        <v>48.174285714285709</v>
      </c>
    </row>
    <row r="17" spans="1:6" x14ac:dyDescent="0.25">
      <c r="A17" s="2">
        <v>45093</v>
      </c>
      <c r="B17" s="1" t="s">
        <v>5</v>
      </c>
      <c r="C17" s="1">
        <v>69</v>
      </c>
      <c r="D17" s="1">
        <v>0</v>
      </c>
      <c r="E17" s="1">
        <v>39.72</v>
      </c>
      <c r="F17" s="3">
        <f t="shared" si="0"/>
        <v>46.874285714285712</v>
      </c>
    </row>
    <row r="18" spans="1:6" x14ac:dyDescent="0.25">
      <c r="A18" s="2">
        <v>45094</v>
      </c>
      <c r="B18" s="1" t="s">
        <v>6</v>
      </c>
      <c r="C18" s="1">
        <v>65</v>
      </c>
      <c r="D18" s="1">
        <v>1</v>
      </c>
      <c r="E18" s="1">
        <v>72.61</v>
      </c>
      <c r="F18" s="3">
        <f t="shared" si="0"/>
        <v>48.952857142857148</v>
      </c>
    </row>
    <row r="19" spans="1:6" x14ac:dyDescent="0.25">
      <c r="A19" s="2">
        <v>45095</v>
      </c>
      <c r="B19" s="1" t="s">
        <v>7</v>
      </c>
      <c r="C19" s="1">
        <v>78</v>
      </c>
      <c r="D19" s="1">
        <v>0</v>
      </c>
      <c r="E19" s="1">
        <v>57.31</v>
      </c>
      <c r="F19" s="3">
        <f t="shared" si="0"/>
        <v>48.838571428571427</v>
      </c>
    </row>
    <row r="20" spans="1:6" x14ac:dyDescent="0.25">
      <c r="A20" s="2">
        <v>45096</v>
      </c>
      <c r="B20" s="1" t="s">
        <v>8</v>
      </c>
      <c r="C20" s="1">
        <v>66</v>
      </c>
      <c r="D20" s="1">
        <v>0</v>
      </c>
      <c r="E20" s="1">
        <v>44.58</v>
      </c>
      <c r="F20" s="3">
        <f t="shared" si="0"/>
        <v>47.567142857142855</v>
      </c>
    </row>
    <row r="21" spans="1:6" x14ac:dyDescent="0.25">
      <c r="A21" s="2">
        <v>45097</v>
      </c>
      <c r="B21" s="1" t="s">
        <v>9</v>
      </c>
      <c r="C21" s="1">
        <v>61</v>
      </c>
      <c r="D21" s="1">
        <v>0</v>
      </c>
      <c r="E21" s="1">
        <v>46.34</v>
      </c>
      <c r="F21" s="3">
        <f t="shared" si="0"/>
        <v>47.877142857142857</v>
      </c>
    </row>
    <row r="22" spans="1:6" x14ac:dyDescent="0.25">
      <c r="A22" s="2">
        <v>45098</v>
      </c>
      <c r="B22" s="1" t="s">
        <v>10</v>
      </c>
      <c r="C22" s="1">
        <v>90</v>
      </c>
      <c r="D22" s="1">
        <v>0</v>
      </c>
      <c r="E22" s="1">
        <v>48.07</v>
      </c>
      <c r="F22" s="3">
        <f t="shared" si="0"/>
        <v>49.39714285714286</v>
      </c>
    </row>
    <row r="23" spans="1:6" x14ac:dyDescent="0.25">
      <c r="A23" s="2">
        <v>45099</v>
      </c>
      <c r="B23" s="1" t="s">
        <v>4</v>
      </c>
      <c r="C23" s="1">
        <v>73</v>
      </c>
      <c r="D23" s="1">
        <v>1</v>
      </c>
      <c r="E23" s="1">
        <v>71.87</v>
      </c>
      <c r="F23" s="3">
        <f t="shared" si="0"/>
        <v>54.357142857142847</v>
      </c>
    </row>
    <row r="24" spans="1:6" x14ac:dyDescent="0.25">
      <c r="A24" s="2">
        <v>45100</v>
      </c>
      <c r="B24" s="1" t="s">
        <v>5</v>
      </c>
      <c r="C24" s="1">
        <v>76</v>
      </c>
      <c r="D24" s="1">
        <v>1</v>
      </c>
      <c r="E24" s="1">
        <v>63.88</v>
      </c>
      <c r="F24" s="3">
        <f t="shared" si="0"/>
        <v>57.808571428571433</v>
      </c>
    </row>
    <row r="25" spans="1:6" x14ac:dyDescent="0.25">
      <c r="A25" s="2">
        <v>45101</v>
      </c>
      <c r="B25" s="1" t="s">
        <v>6</v>
      </c>
      <c r="C25" s="1">
        <v>61</v>
      </c>
      <c r="D25" s="1">
        <v>0</v>
      </c>
      <c r="E25" s="1">
        <v>65.8</v>
      </c>
      <c r="F25" s="3">
        <f t="shared" si="0"/>
        <v>56.835714285714289</v>
      </c>
    </row>
    <row r="26" spans="1:6" x14ac:dyDescent="0.25">
      <c r="A26" s="2">
        <v>45102</v>
      </c>
      <c r="B26" s="1" t="s">
        <v>7</v>
      </c>
      <c r="C26" s="1">
        <v>70</v>
      </c>
      <c r="D26" s="1">
        <v>0</v>
      </c>
      <c r="E26" s="1">
        <v>57.13</v>
      </c>
      <c r="F26" s="3">
        <f t="shared" si="0"/>
        <v>56.81</v>
      </c>
    </row>
    <row r="27" spans="1:6" x14ac:dyDescent="0.25">
      <c r="A27" s="2">
        <v>45103</v>
      </c>
      <c r="B27" s="1" t="s">
        <v>8</v>
      </c>
      <c r="C27" s="1">
        <v>76</v>
      </c>
      <c r="D27" s="1">
        <v>0</v>
      </c>
      <c r="E27" s="1">
        <v>40.909999999999997</v>
      </c>
      <c r="F27" s="3">
        <f t="shared" si="0"/>
        <v>56.285714285714285</v>
      </c>
    </row>
    <row r="28" spans="1:6" x14ac:dyDescent="0.25">
      <c r="A28" s="2">
        <v>45104</v>
      </c>
      <c r="B28" s="1" t="s">
        <v>9</v>
      </c>
      <c r="C28" s="1">
        <v>63</v>
      </c>
      <c r="D28" s="1">
        <v>0</v>
      </c>
      <c r="E28" s="1">
        <v>37.25</v>
      </c>
      <c r="F28" s="3">
        <f t="shared" si="0"/>
        <v>54.98714285714285</v>
      </c>
    </row>
    <row r="29" spans="1:6" x14ac:dyDescent="0.25">
      <c r="A29" s="2">
        <v>45105</v>
      </c>
      <c r="B29" s="1" t="s">
        <v>10</v>
      </c>
      <c r="C29" s="1">
        <v>79</v>
      </c>
      <c r="D29" s="1">
        <v>0</v>
      </c>
      <c r="E29" s="1">
        <v>48.21</v>
      </c>
      <c r="F29" s="3">
        <f t="shared" si="0"/>
        <v>55.00714285714286</v>
      </c>
    </row>
    <row r="30" spans="1:6" x14ac:dyDescent="0.25">
      <c r="A30" s="2">
        <v>45106</v>
      </c>
      <c r="B30" s="1" t="s">
        <v>4</v>
      </c>
      <c r="C30" s="1">
        <v>69</v>
      </c>
      <c r="D30" s="1">
        <v>0</v>
      </c>
      <c r="E30" s="1">
        <v>42.68</v>
      </c>
      <c r="F30" s="3">
        <f t="shared" si="0"/>
        <v>50.837142857142858</v>
      </c>
    </row>
    <row r="31" spans="1:6" x14ac:dyDescent="0.25">
      <c r="A31" s="2">
        <v>45107</v>
      </c>
      <c r="B31" s="1" t="s">
        <v>5</v>
      </c>
      <c r="C31" s="1">
        <v>72</v>
      </c>
      <c r="D31" s="1">
        <v>0</v>
      </c>
      <c r="E31" s="1">
        <v>47.97</v>
      </c>
      <c r="F31" s="3">
        <f t="shared" si="0"/>
        <v>48.564285714285724</v>
      </c>
    </row>
    <row r="32" spans="1:6" x14ac:dyDescent="0.25">
      <c r="A32" s="2">
        <v>45108</v>
      </c>
      <c r="B32" s="1" t="s">
        <v>6</v>
      </c>
      <c r="C32" s="1">
        <v>69</v>
      </c>
      <c r="D32" s="1">
        <v>0</v>
      </c>
      <c r="E32" s="1">
        <v>56.17</v>
      </c>
      <c r="F32" s="3">
        <f t="shared" si="0"/>
        <v>47.188571428571429</v>
      </c>
    </row>
    <row r="33" spans="1:6" x14ac:dyDescent="0.25">
      <c r="A33" s="2">
        <v>45109</v>
      </c>
      <c r="B33" s="1" t="s">
        <v>7</v>
      </c>
      <c r="C33" s="1">
        <v>94</v>
      </c>
      <c r="D33" s="1">
        <v>0</v>
      </c>
      <c r="E33" s="1">
        <v>58.44</v>
      </c>
      <c r="F33" s="3">
        <f t="shared" si="0"/>
        <v>47.375714285714288</v>
      </c>
    </row>
    <row r="34" spans="1:6" x14ac:dyDescent="0.25">
      <c r="A34" s="2">
        <v>45110</v>
      </c>
      <c r="B34" s="1" t="s">
        <v>8</v>
      </c>
      <c r="C34" s="1">
        <v>75</v>
      </c>
      <c r="D34" s="1">
        <v>1</v>
      </c>
      <c r="E34" s="1">
        <v>60.77</v>
      </c>
      <c r="F34" s="3">
        <f t="shared" si="0"/>
        <v>50.212857142857146</v>
      </c>
    </row>
    <row r="35" spans="1:6" x14ac:dyDescent="0.25">
      <c r="A35" s="2">
        <v>45111</v>
      </c>
      <c r="B35" s="1" t="s">
        <v>9</v>
      </c>
      <c r="C35" s="1">
        <v>64</v>
      </c>
      <c r="D35" s="1">
        <v>0</v>
      </c>
      <c r="E35" s="1">
        <v>35.229999999999997</v>
      </c>
      <c r="F35" s="3">
        <f t="shared" si="0"/>
        <v>49.924285714285716</v>
      </c>
    </row>
    <row r="36" spans="1:6" x14ac:dyDescent="0.25">
      <c r="A36" s="2">
        <v>45112</v>
      </c>
      <c r="B36" s="1" t="s">
        <v>10</v>
      </c>
      <c r="C36" s="1">
        <v>83</v>
      </c>
      <c r="D36" s="1">
        <v>0</v>
      </c>
      <c r="E36" s="1">
        <v>44.37</v>
      </c>
      <c r="F36" s="3">
        <f t="shared" si="0"/>
        <v>49.375714285714288</v>
      </c>
    </row>
    <row r="37" spans="1:6" x14ac:dyDescent="0.25">
      <c r="A37" s="2">
        <v>45113</v>
      </c>
      <c r="B37" s="1" t="s">
        <v>4</v>
      </c>
      <c r="C37" s="1">
        <v>63</v>
      </c>
      <c r="D37" s="1">
        <v>0</v>
      </c>
      <c r="E37" s="1">
        <v>46.88</v>
      </c>
      <c r="F37" s="3">
        <f t="shared" si="0"/>
        <v>49.975714285714282</v>
      </c>
    </row>
    <row r="38" spans="1:6" x14ac:dyDescent="0.25">
      <c r="A38" s="2">
        <v>45114</v>
      </c>
      <c r="B38" s="1" t="s">
        <v>5</v>
      </c>
      <c r="C38" s="1">
        <v>77</v>
      </c>
      <c r="D38" s="1">
        <v>1</v>
      </c>
      <c r="E38" s="1">
        <v>66.47</v>
      </c>
      <c r="F38" s="3">
        <f t="shared" si="0"/>
        <v>52.618571428571435</v>
      </c>
    </row>
    <row r="39" spans="1:6" x14ac:dyDescent="0.25">
      <c r="A39" s="2">
        <v>45115</v>
      </c>
      <c r="B39" s="1" t="s">
        <v>6</v>
      </c>
      <c r="C39" s="1">
        <v>55</v>
      </c>
      <c r="D39" s="1">
        <v>0</v>
      </c>
      <c r="E39" s="1">
        <v>44.77</v>
      </c>
      <c r="F39" s="3">
        <f t="shared" si="0"/>
        <v>50.989999999999995</v>
      </c>
    </row>
    <row r="40" spans="1:6" x14ac:dyDescent="0.25">
      <c r="A40" s="2">
        <v>45116</v>
      </c>
      <c r="B40" s="1" t="s">
        <v>7</v>
      </c>
      <c r="C40" s="1">
        <v>62</v>
      </c>
      <c r="D40" s="1">
        <v>0</v>
      </c>
      <c r="E40" s="1">
        <v>53.27</v>
      </c>
      <c r="F40" s="3">
        <f t="shared" si="0"/>
        <v>50.251428571428569</v>
      </c>
    </row>
    <row r="41" spans="1:6" x14ac:dyDescent="0.25">
      <c r="A41" s="2">
        <v>45117</v>
      </c>
      <c r="B41" s="1" t="s">
        <v>8</v>
      </c>
      <c r="C41" s="1">
        <v>77</v>
      </c>
      <c r="D41" s="1">
        <v>0</v>
      </c>
      <c r="E41" s="1">
        <v>47.33</v>
      </c>
      <c r="F41" s="3">
        <f t="shared" si="0"/>
        <v>48.331428571428567</v>
      </c>
    </row>
    <row r="42" spans="1:6" x14ac:dyDescent="0.25">
      <c r="A42" s="2">
        <v>45118</v>
      </c>
      <c r="B42" s="1" t="s">
        <v>9</v>
      </c>
      <c r="C42" s="1">
        <v>82</v>
      </c>
      <c r="D42" s="1">
        <v>0</v>
      </c>
      <c r="E42" s="1">
        <v>41.98</v>
      </c>
      <c r="F42" s="3">
        <f t="shared" si="0"/>
        <v>49.29571428571429</v>
      </c>
    </row>
    <row r="43" spans="1:6" x14ac:dyDescent="0.25">
      <c r="A43" s="2">
        <v>45119</v>
      </c>
      <c r="B43" s="1" t="s">
        <v>10</v>
      </c>
      <c r="C43" s="1">
        <v>77</v>
      </c>
      <c r="D43" s="1">
        <v>0</v>
      </c>
      <c r="E43" s="1">
        <v>46.17</v>
      </c>
      <c r="F43" s="3">
        <f t="shared" si="0"/>
        <v>49.55285714285715</v>
      </c>
    </row>
    <row r="44" spans="1:6" x14ac:dyDescent="0.25">
      <c r="A44" s="2">
        <v>45120</v>
      </c>
      <c r="B44" s="1" t="s">
        <v>4</v>
      </c>
      <c r="C44" s="1">
        <v>74</v>
      </c>
      <c r="D44" s="1">
        <v>0</v>
      </c>
      <c r="E44" s="1">
        <v>45.09</v>
      </c>
      <c r="F44" s="3">
        <f t="shared" si="0"/>
        <v>49.297142857142866</v>
      </c>
    </row>
    <row r="45" spans="1:6" x14ac:dyDescent="0.25">
      <c r="A45" s="2">
        <v>45121</v>
      </c>
      <c r="B45" s="1" t="s">
        <v>5</v>
      </c>
      <c r="C45" s="1">
        <v>72</v>
      </c>
      <c r="D45" s="1">
        <v>0</v>
      </c>
      <c r="E45" s="1">
        <v>38.69</v>
      </c>
      <c r="F45" s="3">
        <f t="shared" si="0"/>
        <v>45.328571428571429</v>
      </c>
    </row>
    <row r="46" spans="1:6" x14ac:dyDescent="0.25">
      <c r="A46" s="2">
        <v>45122</v>
      </c>
      <c r="B46" s="1" t="s">
        <v>6</v>
      </c>
      <c r="C46" s="1">
        <v>60</v>
      </c>
      <c r="D46" s="1">
        <v>0</v>
      </c>
      <c r="E46" s="1">
        <v>53.79</v>
      </c>
      <c r="F46" s="3">
        <f t="shared" si="0"/>
        <v>46.617142857142859</v>
      </c>
    </row>
    <row r="47" spans="1:6" x14ac:dyDescent="0.25">
      <c r="A47" s="2">
        <v>45123</v>
      </c>
      <c r="B47" s="1" t="s">
        <v>7</v>
      </c>
      <c r="C47" s="1">
        <v>68</v>
      </c>
      <c r="D47" s="1">
        <v>0</v>
      </c>
      <c r="E47" s="1">
        <v>56.4</v>
      </c>
      <c r="F47" s="3">
        <f t="shared" si="0"/>
        <v>47.06428571428571</v>
      </c>
    </row>
    <row r="48" spans="1:6" x14ac:dyDescent="0.25">
      <c r="A48" s="2">
        <v>45124</v>
      </c>
      <c r="B48" s="1" t="s">
        <v>8</v>
      </c>
      <c r="C48" s="1">
        <v>70</v>
      </c>
      <c r="D48" s="1">
        <v>0</v>
      </c>
      <c r="E48" s="1">
        <v>49.42</v>
      </c>
      <c r="F48" s="3">
        <f t="shared" si="0"/>
        <v>47.362857142857145</v>
      </c>
    </row>
    <row r="49" spans="1:6" x14ac:dyDescent="0.25">
      <c r="A49" s="2">
        <v>45125</v>
      </c>
      <c r="B49" s="1" t="s">
        <v>9</v>
      </c>
      <c r="C49" s="1">
        <v>86</v>
      </c>
      <c r="D49" s="1">
        <v>0</v>
      </c>
      <c r="E49" s="1">
        <v>52.47</v>
      </c>
      <c r="F49" s="3">
        <f t="shared" si="0"/>
        <v>48.861428571428569</v>
      </c>
    </row>
    <row r="50" spans="1:6" x14ac:dyDescent="0.25">
      <c r="A50" s="2">
        <v>45126</v>
      </c>
      <c r="B50" s="1" t="s">
        <v>10</v>
      </c>
      <c r="C50" s="1">
        <v>78</v>
      </c>
      <c r="D50" s="1">
        <v>0</v>
      </c>
      <c r="E50" s="1">
        <v>38.71</v>
      </c>
      <c r="F50" s="3">
        <f t="shared" si="0"/>
        <v>47.795714285714283</v>
      </c>
    </row>
    <row r="51" spans="1:6" x14ac:dyDescent="0.25">
      <c r="A51" s="2">
        <v>45127</v>
      </c>
      <c r="B51" s="1" t="s">
        <v>4</v>
      </c>
      <c r="C51" s="1">
        <v>57</v>
      </c>
      <c r="D51" s="1">
        <v>0</v>
      </c>
      <c r="E51" s="1">
        <v>36.71</v>
      </c>
      <c r="F51" s="3">
        <f t="shared" si="0"/>
        <v>46.598571428571425</v>
      </c>
    </row>
    <row r="52" spans="1:6" x14ac:dyDescent="0.25">
      <c r="A52" s="2">
        <v>45128</v>
      </c>
      <c r="B52" s="1" t="s">
        <v>5</v>
      </c>
      <c r="C52" s="1">
        <v>78</v>
      </c>
      <c r="D52" s="1">
        <v>0</v>
      </c>
      <c r="E52" s="1">
        <v>48.18</v>
      </c>
      <c r="F52" s="3">
        <f t="shared" si="0"/>
        <v>47.954285714285717</v>
      </c>
    </row>
    <row r="53" spans="1:6" x14ac:dyDescent="0.25">
      <c r="A53" s="2">
        <v>45129</v>
      </c>
      <c r="B53" s="1" t="s">
        <v>6</v>
      </c>
      <c r="C53" s="1">
        <v>71</v>
      </c>
      <c r="D53" s="1">
        <v>0</v>
      </c>
      <c r="E53" s="1">
        <v>56.77</v>
      </c>
      <c r="F53" s="3">
        <f t="shared" si="0"/>
        <v>48.379999999999995</v>
      </c>
    </row>
    <row r="54" spans="1:6" x14ac:dyDescent="0.25">
      <c r="A54" s="2">
        <v>45130</v>
      </c>
      <c r="B54" s="1" t="s">
        <v>7</v>
      </c>
      <c r="C54" s="1">
        <v>68</v>
      </c>
      <c r="D54" s="1">
        <v>0</v>
      </c>
      <c r="E54" s="1">
        <v>56.18</v>
      </c>
      <c r="F54" s="3">
        <f t="shared" si="0"/>
        <v>48.348571428571425</v>
      </c>
    </row>
    <row r="55" spans="1:6" x14ac:dyDescent="0.25">
      <c r="A55" s="2">
        <v>45131</v>
      </c>
      <c r="B55" s="1" t="s">
        <v>8</v>
      </c>
      <c r="C55" s="1">
        <v>81</v>
      </c>
      <c r="D55" s="1">
        <v>0</v>
      </c>
      <c r="E55" s="1">
        <v>65.459999999999994</v>
      </c>
      <c r="F55" s="3">
        <f t="shared" si="0"/>
        <v>50.64</v>
      </c>
    </row>
    <row r="56" spans="1:6" x14ac:dyDescent="0.25">
      <c r="A56" s="2">
        <v>45132</v>
      </c>
      <c r="B56" s="1" t="s">
        <v>9</v>
      </c>
      <c r="C56" s="1">
        <v>85</v>
      </c>
      <c r="D56" s="1">
        <v>0</v>
      </c>
      <c r="E56" s="1">
        <v>49.85</v>
      </c>
      <c r="F56" s="3">
        <f t="shared" si="0"/>
        <v>50.265714285714289</v>
      </c>
    </row>
    <row r="57" spans="1:6" x14ac:dyDescent="0.25">
      <c r="A57" s="2">
        <v>45133</v>
      </c>
      <c r="B57" s="1" t="s">
        <v>10</v>
      </c>
      <c r="C57" s="1">
        <v>84</v>
      </c>
      <c r="D57" s="1">
        <v>0</v>
      </c>
      <c r="E57" s="1">
        <v>52.48</v>
      </c>
      <c r="F57" s="3">
        <f t="shared" si="0"/>
        <v>52.232857142857149</v>
      </c>
    </row>
    <row r="58" spans="1:6" x14ac:dyDescent="0.25">
      <c r="A58" s="2">
        <v>45134</v>
      </c>
      <c r="B58" s="1" t="s">
        <v>4</v>
      </c>
      <c r="C58" s="1">
        <v>67</v>
      </c>
      <c r="D58" s="1">
        <v>0</v>
      </c>
      <c r="E58" s="1">
        <v>48.17</v>
      </c>
      <c r="F58" s="3">
        <f t="shared" si="0"/>
        <v>53.870000000000005</v>
      </c>
    </row>
    <row r="59" spans="1:6" x14ac:dyDescent="0.25">
      <c r="A59" s="2">
        <v>45135</v>
      </c>
      <c r="B59" s="1" t="s">
        <v>5</v>
      </c>
      <c r="C59" s="1">
        <v>72</v>
      </c>
      <c r="D59" s="1">
        <v>0</v>
      </c>
      <c r="E59" s="1">
        <v>47.66</v>
      </c>
      <c r="F59" s="3">
        <f t="shared" si="0"/>
        <v>53.79571428571429</v>
      </c>
    </row>
    <row r="60" spans="1:6" x14ac:dyDescent="0.25">
      <c r="A60" s="2">
        <v>45136</v>
      </c>
      <c r="B60" s="1" t="s">
        <v>6</v>
      </c>
      <c r="C60" s="1">
        <v>78</v>
      </c>
      <c r="D60" s="1">
        <v>0</v>
      </c>
      <c r="E60" s="1">
        <v>54.02</v>
      </c>
      <c r="F60" s="3">
        <f t="shared" si="0"/>
        <v>53.402857142857137</v>
      </c>
    </row>
    <row r="61" spans="1:6" x14ac:dyDescent="0.25">
      <c r="A61" s="2">
        <v>45137</v>
      </c>
      <c r="B61" s="1" t="s">
        <v>7</v>
      </c>
      <c r="C61" s="1">
        <v>85</v>
      </c>
      <c r="D61" s="1">
        <v>0</v>
      </c>
      <c r="E61" s="1">
        <v>60.79</v>
      </c>
      <c r="F61" s="3">
        <f t="shared" si="0"/>
        <v>54.061428571428571</v>
      </c>
    </row>
    <row r="62" spans="1:6" x14ac:dyDescent="0.25">
      <c r="A62" s="2">
        <v>45138</v>
      </c>
      <c r="B62" s="1" t="s">
        <v>8</v>
      </c>
      <c r="C62" s="1">
        <v>70</v>
      </c>
      <c r="D62" s="1">
        <v>1</v>
      </c>
      <c r="E62" s="1">
        <v>60.14</v>
      </c>
      <c r="F62" s="3">
        <f t="shared" si="0"/>
        <v>53.301428571428573</v>
      </c>
    </row>
    <row r="63" spans="1:6" x14ac:dyDescent="0.25">
      <c r="A63" s="2">
        <v>45139</v>
      </c>
      <c r="B63" s="1" t="s">
        <v>9</v>
      </c>
      <c r="C63" s="1">
        <v>73</v>
      </c>
      <c r="D63" s="1">
        <v>0</v>
      </c>
      <c r="E63" s="1">
        <v>43.42</v>
      </c>
      <c r="F63" s="3">
        <f t="shared" si="0"/>
        <v>52.382857142857141</v>
      </c>
    </row>
    <row r="64" spans="1:6" x14ac:dyDescent="0.25">
      <c r="A64" s="2">
        <v>45140</v>
      </c>
      <c r="B64" s="1" t="s">
        <v>10</v>
      </c>
      <c r="C64" s="1">
        <v>64</v>
      </c>
      <c r="D64" s="1">
        <v>0</v>
      </c>
      <c r="E64" s="1">
        <v>40.369999999999997</v>
      </c>
      <c r="F64" s="3">
        <f t="shared" si="0"/>
        <v>50.652857142857144</v>
      </c>
    </row>
    <row r="65" spans="1:6" x14ac:dyDescent="0.25">
      <c r="A65" s="2">
        <v>45141</v>
      </c>
      <c r="B65" s="1" t="s">
        <v>4</v>
      </c>
      <c r="C65" s="1">
        <v>63</v>
      </c>
      <c r="D65" s="1">
        <v>0</v>
      </c>
      <c r="E65" s="1">
        <v>43.01</v>
      </c>
      <c r="F65" s="3">
        <f t="shared" si="0"/>
        <v>49.915714285714287</v>
      </c>
    </row>
    <row r="66" spans="1:6" x14ac:dyDescent="0.25">
      <c r="A66" s="2">
        <v>45142</v>
      </c>
      <c r="B66" s="1" t="s">
        <v>5</v>
      </c>
      <c r="C66" s="1">
        <v>83</v>
      </c>
      <c r="D66" s="1">
        <v>1</v>
      </c>
      <c r="E66" s="1">
        <v>78.17</v>
      </c>
      <c r="F66" s="3">
        <f t="shared" si="0"/>
        <v>54.274285714285718</v>
      </c>
    </row>
    <row r="67" spans="1:6" x14ac:dyDescent="0.25">
      <c r="A67" s="2">
        <v>45143</v>
      </c>
      <c r="B67" s="1" t="s">
        <v>6</v>
      </c>
      <c r="C67" s="1">
        <v>89</v>
      </c>
      <c r="D67" s="1">
        <v>0</v>
      </c>
      <c r="E67" s="1">
        <v>48.46</v>
      </c>
      <c r="F67" s="3">
        <f t="shared" si="0"/>
        <v>53.480000000000004</v>
      </c>
    </row>
    <row r="68" spans="1:6" x14ac:dyDescent="0.25">
      <c r="A68" s="2">
        <v>45144</v>
      </c>
      <c r="B68" s="1" t="s">
        <v>7</v>
      </c>
      <c r="C68" s="1">
        <v>74</v>
      </c>
      <c r="D68" s="1">
        <v>0</v>
      </c>
      <c r="E68" s="1">
        <v>58.23</v>
      </c>
      <c r="F68" s="3">
        <f t="shared" si="0"/>
        <v>53.114285714285714</v>
      </c>
    </row>
    <row r="69" spans="1:6" x14ac:dyDescent="0.25">
      <c r="A69" s="2">
        <v>45145</v>
      </c>
      <c r="B69" s="1" t="s">
        <v>8</v>
      </c>
      <c r="C69" s="1">
        <v>85</v>
      </c>
      <c r="D69" s="1">
        <v>0</v>
      </c>
      <c r="E69" s="1">
        <v>38.94</v>
      </c>
      <c r="F69" s="3">
        <f t="shared" si="0"/>
        <v>50.085714285714282</v>
      </c>
    </row>
    <row r="70" spans="1:6" x14ac:dyDescent="0.25">
      <c r="A70" s="2">
        <v>45146</v>
      </c>
      <c r="B70" s="1" t="s">
        <v>9</v>
      </c>
      <c r="C70" s="1">
        <v>79</v>
      </c>
      <c r="D70" s="1">
        <v>0</v>
      </c>
      <c r="E70" s="1">
        <v>43.44</v>
      </c>
      <c r="F70" s="3">
        <f t="shared" si="0"/>
        <v>50.088571428571427</v>
      </c>
    </row>
    <row r="71" spans="1:6" x14ac:dyDescent="0.25">
      <c r="A71" s="2">
        <v>45147</v>
      </c>
      <c r="B71" s="1" t="s">
        <v>10</v>
      </c>
      <c r="C71" s="1">
        <v>69</v>
      </c>
      <c r="D71" s="1">
        <v>0</v>
      </c>
      <c r="E71" s="1">
        <v>49.24</v>
      </c>
      <c r="F71" s="3">
        <f t="shared" si="0"/>
        <v>51.355714285714285</v>
      </c>
    </row>
    <row r="72" spans="1:6" x14ac:dyDescent="0.25">
      <c r="A72" s="2">
        <v>45148</v>
      </c>
      <c r="B72" s="1" t="s">
        <v>4</v>
      </c>
      <c r="C72" s="1">
        <v>79</v>
      </c>
      <c r="D72" s="1">
        <v>0</v>
      </c>
      <c r="E72" s="1">
        <v>46.12</v>
      </c>
      <c r="F72" s="3">
        <f t="shared" si="0"/>
        <v>51.800000000000004</v>
      </c>
    </row>
    <row r="73" spans="1:6" x14ac:dyDescent="0.25">
      <c r="A73" s="2">
        <v>45149</v>
      </c>
      <c r="B73" s="1" t="s">
        <v>5</v>
      </c>
      <c r="C73" s="1">
        <v>90</v>
      </c>
      <c r="D73" s="1">
        <v>0</v>
      </c>
      <c r="E73" s="1">
        <v>42.61</v>
      </c>
      <c r="F73" s="3">
        <f t="shared" ref="F73:F92" si="1">AVERAGE(E67:E73)</f>
        <v>46.720000000000006</v>
      </c>
    </row>
    <row r="74" spans="1:6" x14ac:dyDescent="0.25">
      <c r="A74" s="2">
        <v>45150</v>
      </c>
      <c r="B74" s="1" t="s">
        <v>6</v>
      </c>
      <c r="C74" s="1">
        <v>75</v>
      </c>
      <c r="D74" s="1">
        <v>0</v>
      </c>
      <c r="E74" s="1">
        <v>51.42</v>
      </c>
      <c r="F74" s="3">
        <f t="shared" si="1"/>
        <v>47.142857142857146</v>
      </c>
    </row>
    <row r="75" spans="1:6" x14ac:dyDescent="0.25">
      <c r="A75" s="2">
        <v>45151</v>
      </c>
      <c r="B75" s="1" t="s">
        <v>7</v>
      </c>
      <c r="C75" s="1">
        <v>91</v>
      </c>
      <c r="D75" s="1">
        <v>0</v>
      </c>
      <c r="E75" s="1">
        <v>61.6</v>
      </c>
      <c r="F75" s="3">
        <f t="shared" si="1"/>
        <v>47.624285714285726</v>
      </c>
    </row>
    <row r="76" spans="1:6" x14ac:dyDescent="0.25">
      <c r="A76" s="2">
        <v>45152</v>
      </c>
      <c r="B76" s="1" t="s">
        <v>8</v>
      </c>
      <c r="C76" s="1">
        <v>49</v>
      </c>
      <c r="D76" s="1">
        <v>1</v>
      </c>
      <c r="E76" s="1">
        <v>56.15</v>
      </c>
      <c r="F76" s="3">
        <f t="shared" si="1"/>
        <v>50.082857142857151</v>
      </c>
    </row>
    <row r="77" spans="1:6" x14ac:dyDescent="0.25">
      <c r="A77" s="2">
        <v>45153</v>
      </c>
      <c r="B77" s="1" t="s">
        <v>9</v>
      </c>
      <c r="C77" s="1">
        <v>83</v>
      </c>
      <c r="D77" s="1">
        <v>0</v>
      </c>
      <c r="E77" s="1">
        <v>47.68</v>
      </c>
      <c r="F77" s="3">
        <f t="shared" si="1"/>
        <v>50.688571428571429</v>
      </c>
    </row>
    <row r="78" spans="1:6" x14ac:dyDescent="0.25">
      <c r="A78" s="2">
        <v>45154</v>
      </c>
      <c r="B78" s="1" t="s">
        <v>10</v>
      </c>
      <c r="C78" s="1">
        <v>76</v>
      </c>
      <c r="D78" s="1">
        <v>0</v>
      </c>
      <c r="E78" s="1">
        <v>45.43</v>
      </c>
      <c r="F78" s="3">
        <f t="shared" si="1"/>
        <v>50.144285714285715</v>
      </c>
    </row>
    <row r="79" spans="1:6" x14ac:dyDescent="0.25">
      <c r="A79" s="2">
        <v>45155</v>
      </c>
      <c r="B79" s="1" t="s">
        <v>4</v>
      </c>
      <c r="C79" s="1">
        <v>72</v>
      </c>
      <c r="D79" s="1">
        <v>0</v>
      </c>
      <c r="E79" s="1">
        <v>41.14</v>
      </c>
      <c r="F79" s="3">
        <f t="shared" si="1"/>
        <v>49.432857142857138</v>
      </c>
    </row>
    <row r="80" spans="1:6" x14ac:dyDescent="0.25">
      <c r="A80" s="2">
        <v>45156</v>
      </c>
      <c r="B80" s="1" t="s">
        <v>5</v>
      </c>
      <c r="C80" s="1">
        <v>76</v>
      </c>
      <c r="D80" s="1">
        <v>0</v>
      </c>
      <c r="E80" s="1">
        <v>55.92</v>
      </c>
      <c r="F80" s="3">
        <f t="shared" si="1"/>
        <v>51.33428571428572</v>
      </c>
    </row>
    <row r="81" spans="1:6" x14ac:dyDescent="0.25">
      <c r="A81" s="2">
        <v>45157</v>
      </c>
      <c r="B81" s="1" t="s">
        <v>6</v>
      </c>
      <c r="C81" s="1">
        <v>55</v>
      </c>
      <c r="D81" s="1">
        <v>0</v>
      </c>
      <c r="E81" s="1">
        <v>54.17</v>
      </c>
      <c r="F81" s="3">
        <f t="shared" si="1"/>
        <v>51.727142857142859</v>
      </c>
    </row>
    <row r="82" spans="1:6" x14ac:dyDescent="0.25">
      <c r="A82" s="2">
        <v>45158</v>
      </c>
      <c r="B82" s="1" t="s">
        <v>7</v>
      </c>
      <c r="C82" s="1">
        <v>73</v>
      </c>
      <c r="D82" s="1">
        <v>0</v>
      </c>
      <c r="E82" s="1">
        <v>44.47</v>
      </c>
      <c r="F82" s="3">
        <f t="shared" si="1"/>
        <v>49.280000000000008</v>
      </c>
    </row>
    <row r="83" spans="1:6" x14ac:dyDescent="0.25">
      <c r="A83" s="2">
        <v>45159</v>
      </c>
      <c r="B83" s="1" t="s">
        <v>8</v>
      </c>
      <c r="C83" s="1">
        <v>79</v>
      </c>
      <c r="D83" s="1">
        <v>0</v>
      </c>
      <c r="E83" s="1">
        <v>46.73</v>
      </c>
      <c r="F83" s="3">
        <f t="shared" si="1"/>
        <v>47.934285714285728</v>
      </c>
    </row>
    <row r="84" spans="1:6" x14ac:dyDescent="0.25">
      <c r="A84" s="2">
        <v>45160</v>
      </c>
      <c r="B84" s="1" t="s">
        <v>9</v>
      </c>
      <c r="C84" s="1">
        <v>90</v>
      </c>
      <c r="D84" s="1">
        <v>0</v>
      </c>
      <c r="E84" s="1">
        <v>44.69</v>
      </c>
      <c r="F84" s="3">
        <f t="shared" si="1"/>
        <v>47.50714285714286</v>
      </c>
    </row>
    <row r="85" spans="1:6" x14ac:dyDescent="0.25">
      <c r="A85" s="2">
        <v>45161</v>
      </c>
      <c r="B85" s="1" t="s">
        <v>10</v>
      </c>
      <c r="C85" s="1">
        <v>70</v>
      </c>
      <c r="D85" s="1">
        <v>0</v>
      </c>
      <c r="E85" s="1">
        <v>48.26</v>
      </c>
      <c r="F85" s="3">
        <f t="shared" si="1"/>
        <v>47.911428571428573</v>
      </c>
    </row>
    <row r="86" spans="1:6" x14ac:dyDescent="0.25">
      <c r="A86" s="2">
        <v>45162</v>
      </c>
      <c r="B86" s="1" t="s">
        <v>4</v>
      </c>
      <c r="C86" s="1">
        <v>67</v>
      </c>
      <c r="D86" s="1">
        <v>0</v>
      </c>
      <c r="E86" s="1">
        <v>39.44</v>
      </c>
      <c r="F86" s="3">
        <f t="shared" si="1"/>
        <v>47.668571428571433</v>
      </c>
    </row>
    <row r="87" spans="1:6" x14ac:dyDescent="0.25">
      <c r="A87" s="2">
        <v>45163</v>
      </c>
      <c r="B87" s="1" t="s">
        <v>5</v>
      </c>
      <c r="C87" s="1">
        <v>70</v>
      </c>
      <c r="D87" s="1">
        <v>0</v>
      </c>
      <c r="E87" s="1">
        <v>43.43</v>
      </c>
      <c r="F87" s="3">
        <f t="shared" si="1"/>
        <v>45.884285714285717</v>
      </c>
    </row>
    <row r="88" spans="1:6" x14ac:dyDescent="0.25">
      <c r="A88" s="2">
        <v>45164</v>
      </c>
      <c r="B88" s="1" t="s">
        <v>6</v>
      </c>
      <c r="C88" s="1">
        <v>84</v>
      </c>
      <c r="D88" s="1">
        <v>0</v>
      </c>
      <c r="E88" s="1">
        <v>59.32</v>
      </c>
      <c r="F88" s="3">
        <f t="shared" si="1"/>
        <v>46.62</v>
      </c>
    </row>
    <row r="89" spans="1:6" x14ac:dyDescent="0.25">
      <c r="A89" s="2">
        <v>45165</v>
      </c>
      <c r="B89" s="1" t="s">
        <v>7</v>
      </c>
      <c r="C89" s="1">
        <v>78</v>
      </c>
      <c r="D89" s="1">
        <v>0</v>
      </c>
      <c r="E89" s="1">
        <v>59.93</v>
      </c>
      <c r="F89" s="3">
        <f t="shared" si="1"/>
        <v>48.828571428571429</v>
      </c>
    </row>
    <row r="90" spans="1:6" x14ac:dyDescent="0.25">
      <c r="A90" s="2">
        <v>45166</v>
      </c>
      <c r="B90" s="1" t="s">
        <v>8</v>
      </c>
      <c r="C90" s="1">
        <v>70</v>
      </c>
      <c r="D90" s="1">
        <v>0</v>
      </c>
      <c r="E90" s="1">
        <v>38</v>
      </c>
      <c r="F90" s="3">
        <f t="shared" si="1"/>
        <v>47.581428571428567</v>
      </c>
    </row>
    <row r="91" spans="1:6" x14ac:dyDescent="0.25">
      <c r="A91" s="2">
        <v>45167</v>
      </c>
      <c r="B91" s="1" t="s">
        <v>9</v>
      </c>
      <c r="C91" s="1">
        <v>80</v>
      </c>
      <c r="D91" s="1">
        <v>0</v>
      </c>
      <c r="E91" s="1">
        <v>44.33</v>
      </c>
      <c r="F91" s="3">
        <f t="shared" si="1"/>
        <v>47.529999999999994</v>
      </c>
    </row>
    <row r="92" spans="1:6" x14ac:dyDescent="0.25">
      <c r="F92" s="3">
        <f t="shared" si="1"/>
        <v>47.408333333333331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E1ECBEE13E53459680D5A38E426E2E" ma:contentTypeVersion="17" ma:contentTypeDescription="Create a new document." ma:contentTypeScope="" ma:versionID="cc2dee789e0641993b105069b113fe8a">
  <xsd:schema xmlns:xsd="http://www.w3.org/2001/XMLSchema" xmlns:xs="http://www.w3.org/2001/XMLSchema" xmlns:p="http://schemas.microsoft.com/office/2006/metadata/properties" xmlns:ns2="e76e6f86-388e-49a4-a289-4ff95774fa18" xmlns:ns3="abf34686-7b35-4dd1-8df2-53add65cf4b3" targetNamespace="http://schemas.microsoft.com/office/2006/metadata/properties" ma:root="true" ma:fieldsID="680a7cc73c5d404166cc100c91e6935d" ns2:_="" ns3:_="">
    <xsd:import namespace="e76e6f86-388e-49a4-a289-4ff95774fa18"/>
    <xsd:import namespace="abf34686-7b35-4dd1-8df2-53add65cf4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e6f86-388e-49a4-a289-4ff95774fa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827ba9f-3fdc-4f5c-b3b0-c25303c8b6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f34686-7b35-4dd1-8df2-53add65cf4b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923b742-1021-45ff-96f2-904fb68f5bed}" ma:internalName="TaxCatchAll" ma:showField="CatchAllData" ma:web="abf34686-7b35-4dd1-8df2-53add65cf4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f34686-7b35-4dd1-8df2-53add65cf4b3" xsi:nil="true"/>
    <lcf76f155ced4ddcb4097134ff3c332f xmlns="e76e6f86-388e-49a4-a289-4ff95774fa1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E14B29E-976C-4426-9843-22B0D66C40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2798F4-582E-4DB7-AA7F-DE6DB6510D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e6f86-388e-49a4-a289-4ff95774fa18"/>
    <ds:schemaRef ds:uri="abf34686-7b35-4dd1-8df2-53add65cf4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CFD056-EE5D-4744-9E05-A63E4DBE60E1}">
  <ds:schemaRefs>
    <ds:schemaRef ds:uri="http://schemas.microsoft.com/office/2006/metadata/properties"/>
    <ds:schemaRef ds:uri="http://schemas.microsoft.com/office/infopath/2007/PartnerControls"/>
    <ds:schemaRef ds:uri="abf34686-7b35-4dd1-8df2-53add65cf4b3"/>
    <ds:schemaRef ds:uri="e76e6f86-388e-49a4-a289-4ff95774fa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lemonade_sales_data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Medeiros Hespanhol, Rafael</dc:creator>
  <cp:lastModifiedBy>tajudeen agboola</cp:lastModifiedBy>
  <dcterms:created xsi:type="dcterms:W3CDTF">2024-09-17T22:20:37Z</dcterms:created>
  <dcterms:modified xsi:type="dcterms:W3CDTF">2024-09-18T08:22:39Z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0x0101000FE1ECBEE13E53459680D5A38E426E2E</vt:lpwstr>
  </property>
  <property fmtid="{D5CDD505-2E9C-101B-9397-08002B2CF9AE}" pid="3" name="MediaServiceImageTags">
    <vt:lpwstr/>
  </property>
</Properties>
</file>