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18-19\Batch Track\"/>
    </mc:Choice>
  </mc:AlternateContent>
  <xr:revisionPtr revIDLastSave="0" documentId="13_ncr:1_{E73E4F35-8DF9-4CD6-BBA6-AC014B7B9C15}" xr6:coauthVersionLast="45" xr6:coauthVersionMax="45" xr10:uidLastSave="{00000000-0000-0000-0000-000000000000}"/>
  <bookViews>
    <workbookView xWindow="-108" yWindow="-108" windowWidth="23256" windowHeight="12576" xr2:uid="{CB92FF62-9FBB-4A23-A0C8-747BEA106F5D}"/>
  </bookViews>
  <sheets>
    <sheet name="2016-2020" sheetId="1" r:id="rId1"/>
  </sheets>
  <definedNames>
    <definedName name="_xlnm._FilterDatabase" localSheetId="0" hidden="1">'2016-2020'!$E$3:$I$161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0" i="1" l="1"/>
</calcChain>
</file>

<file path=xl/sharedStrings.xml><?xml version="1.0" encoding="utf-8"?>
<sst xmlns="http://schemas.openxmlformats.org/spreadsheetml/2006/main" count="1367" uniqueCount="340">
  <si>
    <t>Success Index Batch Admited In 2016 ( 2016~2020)</t>
  </si>
  <si>
    <t xml:space="preserve">16 ~17 </t>
  </si>
  <si>
    <t>17 ~18</t>
  </si>
  <si>
    <t>18 ~19</t>
  </si>
  <si>
    <t>19 ~20</t>
  </si>
  <si>
    <t>Type</t>
  </si>
  <si>
    <t>PRN</t>
  </si>
  <si>
    <t>Name</t>
  </si>
  <si>
    <t>fe sgpa</t>
  </si>
  <si>
    <t>1YR</t>
  </si>
  <si>
    <t>2YR CRD</t>
  </si>
  <si>
    <t>2YR</t>
  </si>
  <si>
    <t>3YR</t>
  </si>
  <si>
    <t>4th</t>
  </si>
  <si>
    <t>REG</t>
  </si>
  <si>
    <t>71700685K</t>
  </si>
  <si>
    <t>ADITYA SANJEEV PADWAL</t>
  </si>
  <si>
    <t>D</t>
  </si>
  <si>
    <t>PASS</t>
  </si>
  <si>
    <t>DIST</t>
  </si>
  <si>
    <t>71700703M</t>
  </si>
  <si>
    <t>AGRAWAL AKHIL RAJESH</t>
  </si>
  <si>
    <t>ATKT</t>
  </si>
  <si>
    <t>AKHIL AGRAWAL</t>
  </si>
  <si>
    <t>71700693L</t>
  </si>
  <si>
    <t>AGRAWAL HIMANSHU CHANDRABHAN</t>
  </si>
  <si>
    <t>71700695G</t>
  </si>
  <si>
    <t>AGRAWAL TEJAS SANJIV</t>
  </si>
  <si>
    <t>71700696E</t>
  </si>
  <si>
    <t>AGRAWAL TOSHAL UMESH</t>
  </si>
  <si>
    <t>71700707D</t>
  </si>
  <si>
    <t>ANIRUDH RAMANI</t>
  </si>
  <si>
    <t>71700712L</t>
  </si>
  <si>
    <t>APOORVA CHANDRAKAR</t>
  </si>
  <si>
    <t>FIRST</t>
  </si>
  <si>
    <t>71700713J</t>
  </si>
  <si>
    <t>APURV SANDEEP PIMPLE</t>
  </si>
  <si>
    <t>HSC</t>
  </si>
  <si>
    <t>71701161F</t>
  </si>
  <si>
    <t>ARORA RHEA</t>
  </si>
  <si>
    <t>ENTC</t>
  </si>
  <si>
    <t>71700721K</t>
  </si>
  <si>
    <t>ATARA VAIBHAV CHANDRAKANT</t>
  </si>
  <si>
    <t>71700722H</t>
  </si>
  <si>
    <t>AVNI SONI</t>
  </si>
  <si>
    <t>BADJATE AMAN SANJAY</t>
  </si>
  <si>
    <t>FAILS</t>
  </si>
  <si>
    <t>71700727J</t>
  </si>
  <si>
    <t>BAGAL PANKAJ SATYAWAN</t>
  </si>
  <si>
    <t>71700729E</t>
  </si>
  <si>
    <t>BAHETI MIHIR GHANSHYAM</t>
  </si>
  <si>
    <t>DIP</t>
  </si>
  <si>
    <t>71828558B</t>
  </si>
  <si>
    <t>BANKANHAL CHAITANYA VIJAY</t>
  </si>
  <si>
    <t>71700737F</t>
  </si>
  <si>
    <t>BANSODE GAURAV SITARAM</t>
  </si>
  <si>
    <t>71701171C</t>
  </si>
  <si>
    <t>BARAPATRE SAGAR SURESH</t>
  </si>
  <si>
    <t>BAREWAD PRAVIN BALAJI</t>
  </si>
  <si>
    <t>71700749K</t>
  </si>
  <si>
    <t>BHATTAD SHREYA NAVALKISHOR</t>
  </si>
  <si>
    <t>71700752K</t>
  </si>
  <si>
    <t>BHISE SHATABDI VIJAYKUMAR</t>
  </si>
  <si>
    <t>71828586H</t>
  </si>
  <si>
    <t>BHOSALE PRAJAKTA RAJENDRA</t>
  </si>
  <si>
    <t>71828591D</t>
  </si>
  <si>
    <t>BHUJBAL ONKAR PUNDLIK</t>
  </si>
  <si>
    <t>71700758J</t>
  </si>
  <si>
    <t>BIHANI SAKSHI RAJESH</t>
  </si>
  <si>
    <t>71700763E</t>
  </si>
  <si>
    <t>BORIKAR ADITYA MANISH</t>
  </si>
  <si>
    <t>71700769D</t>
  </si>
  <si>
    <t>CHAKOR AMIT BALU</t>
  </si>
  <si>
    <t>71700770H</t>
  </si>
  <si>
    <t>CHAKRE NITIN SAYAS</t>
  </si>
  <si>
    <t>71700773B</t>
  </si>
  <si>
    <t>CHANDAK PRAJWAL JAMANADAS</t>
  </si>
  <si>
    <t>71700779M</t>
  </si>
  <si>
    <t>CHAUDHARI SNEHAL SAMPAT</t>
  </si>
  <si>
    <t>71828626L</t>
  </si>
  <si>
    <t>CHAVAN SURAJ RAJUDAS</t>
  </si>
  <si>
    <t>71700787B</t>
  </si>
  <si>
    <t>CHIMNANI SAHIL AMAR</t>
  </si>
  <si>
    <t>71700795C</t>
  </si>
  <si>
    <t>CHORDIYA NARENDRA SANTOSH</t>
  </si>
  <si>
    <t>71700796M</t>
  </si>
  <si>
    <t>CHOUDHARI DIGVIJAY SHARAD</t>
  </si>
  <si>
    <t>CHOUDHARI DIGVIJAY</t>
  </si>
  <si>
    <t>71700804F</t>
  </si>
  <si>
    <t>DANWE ASHUTOSH HEMRAJ</t>
  </si>
  <si>
    <t>DARADE POOJA BHARAT</t>
  </si>
  <si>
    <t>DESHMUKH DIPTI DILIP</t>
  </si>
  <si>
    <t>71828670H</t>
  </si>
  <si>
    <t>DESHPANDE SHUBHAM VINAYAK</t>
  </si>
  <si>
    <t>71828675J</t>
  </si>
  <si>
    <t>DEVKATE APARNA INDRAJIT</t>
  </si>
  <si>
    <t>71700832M</t>
  </si>
  <si>
    <t>DHONDE SHIVAM ASARAM</t>
  </si>
  <si>
    <t>71828689J</t>
  </si>
  <si>
    <t>DHONDGE SWARAJ PRABHAKAR</t>
  </si>
  <si>
    <t>71700833K</t>
  </si>
  <si>
    <t>DHOTRE AJINKYA ANIL</t>
  </si>
  <si>
    <t>F</t>
  </si>
  <si>
    <t>71700837B</t>
  </si>
  <si>
    <t>DIGHE ROHAN SHIVAJI</t>
  </si>
  <si>
    <t>71700845C</t>
  </si>
  <si>
    <t>FALANE SHRADDHA RAMESH</t>
  </si>
  <si>
    <t>71700846M</t>
  </si>
  <si>
    <t>FIRODIYA ABHISHEK SANDEEP</t>
  </si>
  <si>
    <t>71828711J</t>
  </si>
  <si>
    <t>GAIKWAD UMESH SURESHRAO</t>
  </si>
  <si>
    <t>71700855L</t>
  </si>
  <si>
    <t>GARJE SWAPNIL SURYABHAN</t>
  </si>
  <si>
    <t>71700877M</t>
  </si>
  <si>
    <t>GOR SHIVAM CHETAN</t>
  </si>
  <si>
    <t>71700879H</t>
  </si>
  <si>
    <t>GOYAL VARUN PRAVEEN</t>
  </si>
  <si>
    <t>GUGALE KSHITIJ SANDEEP</t>
  </si>
  <si>
    <t>71700882H</t>
  </si>
  <si>
    <t>GUJARATHI PURWA ABHIJEET</t>
  </si>
  <si>
    <t>71700883F</t>
  </si>
  <si>
    <t>GUNSHETTI AKSHAY DNYANOBA</t>
  </si>
  <si>
    <t>71700886L</t>
  </si>
  <si>
    <t>HEDAU CHITRANSHU KRISHNAKUMAR</t>
  </si>
  <si>
    <t>71700887J</t>
  </si>
  <si>
    <t>HIREMATH RAJSHEKAR RAMAYYA</t>
  </si>
  <si>
    <t>71700893C</t>
  </si>
  <si>
    <t>HUSE HITESH SANJAY</t>
  </si>
  <si>
    <t>71700894M</t>
  </si>
  <si>
    <t>INAMDAR SIDDHI SHRIKANT</t>
  </si>
  <si>
    <t>71700899B</t>
  </si>
  <si>
    <t>JADHAV NISHANT PRAKASH</t>
  </si>
  <si>
    <t>SC</t>
  </si>
  <si>
    <t>JADHAV SANJAY RAM</t>
  </si>
  <si>
    <t>71828786L</t>
  </si>
  <si>
    <t>JADHAV SNEHAL RAMESH</t>
  </si>
  <si>
    <t>71700902F</t>
  </si>
  <si>
    <t>JAGTAP SWAPNIL MILIND</t>
  </si>
  <si>
    <t>71700904B</t>
  </si>
  <si>
    <t>JAIN YAKSHIT RAVINDRA</t>
  </si>
  <si>
    <t>71700917D</t>
  </si>
  <si>
    <t>JOSHI SANVED NIRANJAN</t>
  </si>
  <si>
    <t>JOSHI SHANTANU MILIND</t>
  </si>
  <si>
    <t>BRCHG</t>
  </si>
  <si>
    <t>71701235C</t>
  </si>
  <si>
    <t>KACHROO SIMRIDH SUNIL</t>
  </si>
  <si>
    <t>71700922L</t>
  </si>
  <si>
    <t>KAKAD SANCHITA GANPAT</t>
  </si>
  <si>
    <t>71700932H</t>
  </si>
  <si>
    <t>KAPSE VEDANG ABHAY</t>
  </si>
  <si>
    <t>71700933F</t>
  </si>
  <si>
    <t>KARANDE ANIKET AJAY</t>
  </si>
  <si>
    <t>KAUTE HARSHAL JANARDHAN</t>
  </si>
  <si>
    <t>71700939E</t>
  </si>
  <si>
    <t>KAVALE RUPALI BAPUSAHEB</t>
  </si>
  <si>
    <t>71700944M</t>
  </si>
  <si>
    <t>KHARAT PRIYANKA RAJESH</t>
  </si>
  <si>
    <t>71700946H</t>
  </si>
  <si>
    <t>KHOCHIKAR SUYOG SURESH</t>
  </si>
  <si>
    <t>71700960C</t>
  </si>
  <si>
    <t>KSHIRSAGAR GIRIJA VINAY</t>
  </si>
  <si>
    <t>71700963H</t>
  </si>
  <si>
    <t>KULKARNI ABHISHEK ANIL</t>
  </si>
  <si>
    <t>71700964F</t>
  </si>
  <si>
    <t>KULKARNI ADITI VIJAY</t>
  </si>
  <si>
    <t>71700962K</t>
  </si>
  <si>
    <t>KULKARNI GAURAV MAHESH</t>
  </si>
  <si>
    <t>FAIL</t>
  </si>
  <si>
    <t>71700968J</t>
  </si>
  <si>
    <t>KULKARNI PARTH AJAY</t>
  </si>
  <si>
    <t>71700983B</t>
  </si>
  <si>
    <t>LATURKAR ADITI MILIND</t>
  </si>
  <si>
    <t>71700984L</t>
  </si>
  <si>
    <t>LOBO LENIX PHILIP</t>
  </si>
  <si>
    <t>LOHAR MUKUL CHANDRAKANT</t>
  </si>
  <si>
    <t>71700987E</t>
  </si>
  <si>
    <t>LOKHANDE TANMAY SHARAD</t>
  </si>
  <si>
    <t>71828934L</t>
  </si>
  <si>
    <t>MADHURI KALE</t>
  </si>
  <si>
    <t>Grd</t>
  </si>
  <si>
    <t>MAHAJAN ATHARVA AMBADAS</t>
  </si>
  <si>
    <t>71700994H</t>
  </si>
  <si>
    <t>MAHAJAN MANISH SOPAN</t>
  </si>
  <si>
    <t>71700998L</t>
  </si>
  <si>
    <t>MALLIKA MANOJ MALKANI</t>
  </si>
  <si>
    <t>71700999J</t>
  </si>
  <si>
    <t>MALSHIKARE KOMAL GORAKH</t>
  </si>
  <si>
    <t>71701004L</t>
  </si>
  <si>
    <t>MANDHANA VEDANG RAVINDRA</t>
  </si>
  <si>
    <t>71701007E</t>
  </si>
  <si>
    <t>MANSI DABRIWAL</t>
  </si>
  <si>
    <t>71828961H</t>
  </si>
  <si>
    <t>MAPARA SHUBHAM AJAY</t>
  </si>
  <si>
    <t>71701010E</t>
  </si>
  <si>
    <t>MEHTA AKSHAT VIJAY</t>
  </si>
  <si>
    <t>71701014H</t>
  </si>
  <si>
    <t>MISHRA ABHINAV YOGESH</t>
  </si>
  <si>
    <t>71828974K</t>
  </si>
  <si>
    <t>MITKARI SWAPNIL PRABHAKAR</t>
  </si>
  <si>
    <t>71701019J</t>
  </si>
  <si>
    <t>MOHIT MADHAV DURGE</t>
  </si>
  <si>
    <t>MUNDE ANUP HARISHCHANDRA</t>
  </si>
  <si>
    <t>71701034B</t>
  </si>
  <si>
    <t>NAHAR YUGAL MANOJ</t>
  </si>
  <si>
    <t>NAIK ROHAN PRAMOD</t>
  </si>
  <si>
    <t>71828992H</t>
  </si>
  <si>
    <t>NANAWARE MAYURI VILAS</t>
  </si>
  <si>
    <t>71701043M</t>
  </si>
  <si>
    <t>NARKAR SHREYA PRAMOD</t>
  </si>
  <si>
    <t>71829002L</t>
  </si>
  <si>
    <t>NARWADE NIKHIL SURESH</t>
  </si>
  <si>
    <t>71701053J</t>
  </si>
  <si>
    <t>NIRMAL OMKAR PRABHAKAR</t>
  </si>
  <si>
    <t>71701055E</t>
  </si>
  <si>
    <t>NITA THADAKA</t>
  </si>
  <si>
    <t>71701062H</t>
  </si>
  <si>
    <t>PANDE ANUJ SURESH</t>
  </si>
  <si>
    <t>71701067J</t>
  </si>
  <si>
    <t>PANKTI PATEL</t>
  </si>
  <si>
    <t>71829050L</t>
  </si>
  <si>
    <t>PARTH SHAH</t>
  </si>
  <si>
    <t>71701077F</t>
  </si>
  <si>
    <t>PATEL AADARSH RAJIV</t>
  </si>
  <si>
    <t>71829056K</t>
  </si>
  <si>
    <t>PATHADE AMOL PRALHAD</t>
  </si>
  <si>
    <t>71701081D</t>
  </si>
  <si>
    <t>PATHAK RUTUJA SUJIT</t>
  </si>
  <si>
    <t>71701085G</t>
  </si>
  <si>
    <t>PATIL AMOL NARAYAN</t>
  </si>
  <si>
    <t>71701086E</t>
  </si>
  <si>
    <t>PATIL ANIKET MAHENDRA</t>
  </si>
  <si>
    <t>71701087C</t>
  </si>
  <si>
    <t>PATIL ASHUTOSH JAYAKUMAR</t>
  </si>
  <si>
    <t>71829061F</t>
  </si>
  <si>
    <t>PATIL KOMAL NARENDRA</t>
  </si>
  <si>
    <t>71701093H</t>
  </si>
  <si>
    <t>PATIL MRUNAL SANJAY</t>
  </si>
  <si>
    <t>71701099G</t>
  </si>
  <si>
    <t>PATIL SAGAR RAJU</t>
  </si>
  <si>
    <t>71701106C</t>
  </si>
  <si>
    <t>PAWAR MAHIMA VIJAY</t>
  </si>
  <si>
    <t>71701112H</t>
  </si>
  <si>
    <t>PAWAR SRUSHTI AJAY</t>
  </si>
  <si>
    <t>71829090K</t>
  </si>
  <si>
    <t>PHADKE NIMISHA CHINTAMANI</t>
  </si>
  <si>
    <t>71701138M</t>
  </si>
  <si>
    <t>RAHANE GAUTAMI RAVINDRA</t>
  </si>
  <si>
    <t>71701144F</t>
  </si>
  <si>
    <t>RAO VIPUL VINAYAK</t>
  </si>
  <si>
    <t>71701148J</t>
  </si>
  <si>
    <t>RATHI RAJ RADHESHYAMJI</t>
  </si>
  <si>
    <t>RATHI RAJ RADHESHYAM</t>
  </si>
  <si>
    <t>71701149G</t>
  </si>
  <si>
    <t>RATHI SUHANI PURUSHOTTAM</t>
  </si>
  <si>
    <t>RATHI VEDANSH RADHESHYAM</t>
  </si>
  <si>
    <t>71701168C</t>
  </si>
  <si>
    <t>RUNWAL SHUBHAM ASHISH</t>
  </si>
  <si>
    <t>71829149C</t>
  </si>
  <si>
    <t>SADAFALE MANDAR ANIL</t>
  </si>
  <si>
    <t>71701175F</t>
  </si>
  <si>
    <t>SAKSHAM SHARMA</t>
  </si>
  <si>
    <t>71701184E</t>
  </si>
  <si>
    <t>SARBHUKAN AKSHAY SANJAY</t>
  </si>
  <si>
    <t>71701186M</t>
  </si>
  <si>
    <t>SASHA NEIL PIMENTO</t>
  </si>
  <si>
    <t>71701187K</t>
  </si>
  <si>
    <t>SATAO MADHURA ASHOK</t>
  </si>
  <si>
    <t>71701191H</t>
  </si>
  <si>
    <t>SAURAV KUMAR</t>
  </si>
  <si>
    <t>71701193D</t>
  </si>
  <si>
    <t>SAWAI SHRUTIKA SHRIKANT</t>
  </si>
  <si>
    <t>71701194B</t>
  </si>
  <si>
    <t>SAWALE KAJAL DEVIDAS</t>
  </si>
  <si>
    <t>71701176D</t>
  </si>
  <si>
    <t>SAXENA SAKSHI SANJAY</t>
  </si>
  <si>
    <t>71701198E</t>
  </si>
  <si>
    <t>SHAH JEET JAYESH</t>
  </si>
  <si>
    <t>71701037G</t>
  </si>
  <si>
    <t>SHAH NAITIK KAMLESH</t>
  </si>
  <si>
    <t>71701210H</t>
  </si>
  <si>
    <t>SHELAR HARSHDEEP VILAS</t>
  </si>
  <si>
    <t>71701212D</t>
  </si>
  <si>
    <t>SHENDE MANAS MAHENDRA</t>
  </si>
  <si>
    <t>71829196E</t>
  </si>
  <si>
    <t>SHEWALE RASHMI MADHUKAR</t>
  </si>
  <si>
    <t>SHINDE SHUBHAM PRABHAKAR</t>
  </si>
  <si>
    <t>71701227B</t>
  </si>
  <si>
    <t>SHIRSAT ANIKET RAJENDRA</t>
  </si>
  <si>
    <t>71829214G</t>
  </si>
  <si>
    <t>SHIVANI VIJAY RAJMANE</t>
  </si>
  <si>
    <t>71701229J</t>
  </si>
  <si>
    <t>SHREY KUMAR SINHA</t>
  </si>
  <si>
    <t>71701234E</t>
  </si>
  <si>
    <t>SHUBHANGI KUMARI</t>
  </si>
  <si>
    <t>71829251M</t>
  </si>
  <si>
    <t>SONAWANE SNEHAL PRAVIN</t>
  </si>
  <si>
    <t>71829254F</t>
  </si>
  <si>
    <t>SONTAKKE JAYESH PRAKASH</t>
  </si>
  <si>
    <t>71829255D</t>
  </si>
  <si>
    <t>SONTAKKE TANUJA MAHESH</t>
  </si>
  <si>
    <t>71701243D</t>
  </si>
  <si>
    <t>SUMEDH SHUKLA</t>
  </si>
  <si>
    <t>71701232J</t>
  </si>
  <si>
    <t>SUNDRANI SHUBHAM DEEPAK</t>
  </si>
  <si>
    <t>71701248E</t>
  </si>
  <si>
    <t>SUTAR DHAIRYASHEEL DILIP</t>
  </si>
  <si>
    <t>71701258B</t>
  </si>
  <si>
    <t>TANDALE SAYALI SAMPATRAO</t>
  </si>
  <si>
    <t>71701264G</t>
  </si>
  <si>
    <t>THAKRAL EVLEENSINGH BALWANTSINGH</t>
  </si>
  <si>
    <t>71701265E</t>
  </si>
  <si>
    <t>THAKUR AISHWARYA SANDEEP</t>
  </si>
  <si>
    <t>71701174H</t>
  </si>
  <si>
    <t>THORVE SAHIL SANDIP</t>
  </si>
  <si>
    <t>71701271K</t>
  </si>
  <si>
    <t>UDAWANT POOJA SUNIL</t>
  </si>
  <si>
    <t>71701278G</t>
  </si>
  <si>
    <t>VANGA HRUSHIKESH VITTHAL</t>
  </si>
  <si>
    <t>VARAT SHRADDHA ARUN</t>
  </si>
  <si>
    <t>71701281G</t>
  </si>
  <si>
    <t>VARDHAN RAHUL GAUTAM</t>
  </si>
  <si>
    <t>WAGATKAR MEGHA MANORANJAN</t>
  </si>
  <si>
    <t>WAGH SANJALI VINOD</t>
  </si>
  <si>
    <t>71701298M</t>
  </si>
  <si>
    <t>WAGH SUYASH GANESH</t>
  </si>
  <si>
    <t>71701302C</t>
  </si>
  <si>
    <t>WARADE MAYURESH VILAS</t>
  </si>
  <si>
    <t>71701307D</t>
  </si>
  <si>
    <t>YERAWAR PRANAV RAJESHWAR</t>
  </si>
  <si>
    <t>71701309L</t>
  </si>
  <si>
    <t>YEWALE AJAY MADAN</t>
  </si>
  <si>
    <t>WITHOUT ATKT - 156 (ADMT STUD)</t>
  </si>
  <si>
    <t>WITH ATKT - 156 (ADMT STUD)</t>
  </si>
  <si>
    <t>FE REGULAR</t>
  </si>
  <si>
    <t>ENTC TXF IN</t>
  </si>
  <si>
    <t>DIPLOMA</t>
  </si>
  <si>
    <t>BR CHNG</t>
  </si>
  <si>
    <t xml:space="preserve">Total Students FOR PROG </t>
  </si>
  <si>
    <t>WOBG</t>
  </si>
  <si>
    <t>WBG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</si>
</sst>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4">
    <dxf>
      <fill>
        <patternFill>
          <bgColor rgb="FFFFFF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indexed="64"/>
          <bgColor rgb="FFFF5B5B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indexed="64"/>
          <bgColor rgb="FFFF5B5B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21D-9B8D-462F-BAB3-95C891AD763B}">
  <sheetPr>
    <tabColor rgb="FF00B050"/>
  </sheetPr>
  <dimension ref="A1:O176"/>
  <sheetViews>
    <sheetView tabSelected="1" zoomScaleNormal="100" workbookViewId="0">
      <selection activeCell="P9" sqref="P9"/>
    </sheetView>
  </sheetViews>
  <sheetFormatPr defaultColWidth="9" defaultRowHeight="14.4" x14ac:dyDescent="0.3"/>
  <cols>
    <col min="2" max="2" width="10.6640625" bestFit="1" customWidth="1"/>
    <col min="3" max="3" width="32.77734375" customWidth="1"/>
    <col min="4" max="4" width="9.109375" style="13" hidden="1" customWidth="1"/>
    <col min="5" max="5" width="9.109375" style="13" customWidth="1"/>
    <col min="6" max="6" width="9" hidden="1" customWidth="1"/>
    <col min="7" max="7" width="6.77734375" style="24" bestFit="1" customWidth="1"/>
    <col min="8" max="9" width="9" customWidth="1"/>
    <col min="10" max="10" width="5.6640625" customWidth="1"/>
    <col min="11" max="11" width="35.6640625" hidden="1" customWidth="1"/>
    <col min="12" max="13" width="9" hidden="1" customWidth="1"/>
    <col min="14" max="15" width="9" customWidth="1"/>
    <col min="16" max="16" width="27.109375" bestFit="1" customWidth="1"/>
  </cols>
  <sheetData>
    <row r="1" spans="1:15" ht="18" x14ac:dyDescent="0.35">
      <c r="C1" s="25" t="s">
        <v>0</v>
      </c>
      <c r="D1" s="25"/>
      <c r="E1" s="25"/>
      <c r="F1" s="25"/>
      <c r="G1" s="25"/>
      <c r="H1" s="25"/>
      <c r="I1" s="25"/>
    </row>
    <row r="2" spans="1:15" x14ac:dyDescent="0.3">
      <c r="D2" s="1" t="s">
        <v>1</v>
      </c>
      <c r="E2" s="2" t="s">
        <v>1</v>
      </c>
      <c r="F2" s="2" t="s">
        <v>2</v>
      </c>
      <c r="G2" s="2" t="s">
        <v>2</v>
      </c>
      <c r="H2" s="2" t="s">
        <v>3</v>
      </c>
      <c r="I2" s="2" t="s">
        <v>4</v>
      </c>
      <c r="N2" t="s">
        <v>338</v>
      </c>
      <c r="O2" t="s">
        <v>339</v>
      </c>
    </row>
    <row r="3" spans="1:15" x14ac:dyDescent="0.3">
      <c r="A3" s="3" t="s">
        <v>5</v>
      </c>
      <c r="B3" s="3" t="s">
        <v>6</v>
      </c>
      <c r="C3" s="3" t="s">
        <v>7</v>
      </c>
      <c r="D3" s="4" t="s">
        <v>8</v>
      </c>
      <c r="E3" s="5" t="s">
        <v>9</v>
      </c>
      <c r="F3" s="6" t="s">
        <v>10</v>
      </c>
      <c r="G3" s="5" t="s">
        <v>11</v>
      </c>
      <c r="H3" s="5" t="s">
        <v>12</v>
      </c>
      <c r="I3" s="5" t="s">
        <v>13</v>
      </c>
    </row>
    <row r="4" spans="1:15" x14ac:dyDescent="0.3">
      <c r="A4" s="6" t="s">
        <v>14</v>
      </c>
      <c r="B4" s="7" t="s">
        <v>15</v>
      </c>
      <c r="C4" s="6" t="s">
        <v>16</v>
      </c>
      <c r="D4" s="8">
        <v>9.1</v>
      </c>
      <c r="E4" s="8" t="s">
        <v>17</v>
      </c>
      <c r="F4" s="9">
        <v>50</v>
      </c>
      <c r="G4" s="10" t="s">
        <v>18</v>
      </c>
      <c r="H4" s="10" t="s">
        <v>19</v>
      </c>
      <c r="I4" s="6"/>
      <c r="K4" s="7" t="s">
        <v>16</v>
      </c>
      <c r="L4" s="7" t="s">
        <v>15</v>
      </c>
      <c r="M4" s="10" t="s">
        <v>19</v>
      </c>
      <c r="N4">
        <v>1</v>
      </c>
    </row>
    <row r="5" spans="1:15" x14ac:dyDescent="0.3">
      <c r="A5" s="6" t="s">
        <v>14</v>
      </c>
      <c r="B5" s="7" t="s">
        <v>20</v>
      </c>
      <c r="C5" s="6" t="s">
        <v>21</v>
      </c>
      <c r="D5" s="8">
        <v>0</v>
      </c>
      <c r="E5" s="8" t="s">
        <v>22</v>
      </c>
      <c r="F5" s="9">
        <v>46</v>
      </c>
      <c r="G5" s="10" t="s">
        <v>22</v>
      </c>
      <c r="H5" s="10" t="s">
        <v>19</v>
      </c>
      <c r="I5" s="6"/>
      <c r="K5" s="7" t="s">
        <v>23</v>
      </c>
      <c r="L5" s="7" t="s">
        <v>20</v>
      </c>
      <c r="M5" s="10" t="s">
        <v>19</v>
      </c>
    </row>
    <row r="6" spans="1:15" x14ac:dyDescent="0.3">
      <c r="A6" s="6" t="s">
        <v>14</v>
      </c>
      <c r="B6" s="7" t="s">
        <v>24</v>
      </c>
      <c r="C6" s="6" t="s">
        <v>25</v>
      </c>
      <c r="D6" s="8">
        <v>9.1199999999999992</v>
      </c>
      <c r="E6" s="8" t="s">
        <v>17</v>
      </c>
      <c r="F6" s="9">
        <v>50</v>
      </c>
      <c r="G6" s="10" t="s">
        <v>18</v>
      </c>
      <c r="H6" s="10" t="s">
        <v>19</v>
      </c>
      <c r="I6" s="6"/>
      <c r="K6" s="7" t="s">
        <v>25</v>
      </c>
      <c r="L6" s="7" t="s">
        <v>24</v>
      </c>
      <c r="M6" s="10" t="s">
        <v>19</v>
      </c>
      <c r="N6">
        <v>1</v>
      </c>
    </row>
    <row r="7" spans="1:15" x14ac:dyDescent="0.3">
      <c r="A7" s="6" t="s">
        <v>14</v>
      </c>
      <c r="B7" s="7" t="s">
        <v>26</v>
      </c>
      <c r="C7" s="6" t="s">
        <v>27</v>
      </c>
      <c r="D7" s="8">
        <v>9.42</v>
      </c>
      <c r="E7" s="8" t="s">
        <v>17</v>
      </c>
      <c r="F7" s="9">
        <v>50</v>
      </c>
      <c r="G7" s="10" t="s">
        <v>18</v>
      </c>
      <c r="H7" s="10" t="s">
        <v>19</v>
      </c>
      <c r="I7" s="6"/>
      <c r="K7" s="7" t="s">
        <v>27</v>
      </c>
      <c r="L7" s="7" t="s">
        <v>26</v>
      </c>
      <c r="M7" s="10" t="s">
        <v>19</v>
      </c>
      <c r="N7">
        <v>1</v>
      </c>
    </row>
    <row r="8" spans="1:15" x14ac:dyDescent="0.3">
      <c r="A8" s="6" t="s">
        <v>14</v>
      </c>
      <c r="B8" s="7" t="s">
        <v>28</v>
      </c>
      <c r="C8" s="6" t="s">
        <v>29</v>
      </c>
      <c r="D8" s="8">
        <v>9.84</v>
      </c>
      <c r="E8" s="8" t="s">
        <v>17</v>
      </c>
      <c r="F8" s="9">
        <v>50</v>
      </c>
      <c r="G8" s="10" t="s">
        <v>18</v>
      </c>
      <c r="H8" s="10" t="s">
        <v>19</v>
      </c>
      <c r="I8" s="6"/>
      <c r="K8" s="7" t="s">
        <v>29</v>
      </c>
      <c r="L8" s="7" t="s">
        <v>28</v>
      </c>
      <c r="M8" s="10" t="s">
        <v>19</v>
      </c>
      <c r="N8">
        <v>1</v>
      </c>
    </row>
    <row r="9" spans="1:15" x14ac:dyDescent="0.3">
      <c r="A9" s="6" t="s">
        <v>14</v>
      </c>
      <c r="B9" s="7" t="s">
        <v>30</v>
      </c>
      <c r="C9" s="6" t="s">
        <v>31</v>
      </c>
      <c r="D9" s="8">
        <v>9.84</v>
      </c>
      <c r="E9" s="8" t="s">
        <v>17</v>
      </c>
      <c r="F9" s="9">
        <v>50</v>
      </c>
      <c r="G9" s="10" t="s">
        <v>18</v>
      </c>
      <c r="H9" s="10" t="s">
        <v>19</v>
      </c>
      <c r="I9" s="6"/>
      <c r="K9" s="7" t="s">
        <v>31</v>
      </c>
      <c r="L9" s="7" t="s">
        <v>30</v>
      </c>
      <c r="M9" s="10" t="s">
        <v>19</v>
      </c>
      <c r="N9">
        <v>1</v>
      </c>
    </row>
    <row r="10" spans="1:15" x14ac:dyDescent="0.3">
      <c r="A10" s="6" t="s">
        <v>14</v>
      </c>
      <c r="B10" s="7" t="s">
        <v>32</v>
      </c>
      <c r="C10" s="6" t="s">
        <v>33</v>
      </c>
      <c r="D10" s="8">
        <v>8.42</v>
      </c>
      <c r="E10" s="8" t="s">
        <v>17</v>
      </c>
      <c r="F10" s="9">
        <v>46</v>
      </c>
      <c r="G10" s="10" t="s">
        <v>22</v>
      </c>
      <c r="H10" s="10" t="s">
        <v>34</v>
      </c>
      <c r="I10" s="6"/>
      <c r="K10" s="7" t="s">
        <v>33</v>
      </c>
      <c r="L10" s="7" t="s">
        <v>32</v>
      </c>
      <c r="M10" s="10" t="s">
        <v>34</v>
      </c>
    </row>
    <row r="11" spans="1:15" x14ac:dyDescent="0.3">
      <c r="A11" s="6" t="s">
        <v>14</v>
      </c>
      <c r="B11" s="7" t="s">
        <v>35</v>
      </c>
      <c r="C11" s="6" t="s">
        <v>36</v>
      </c>
      <c r="D11" s="8">
        <v>8.2799999999999994</v>
      </c>
      <c r="E11" s="8" t="s">
        <v>17</v>
      </c>
      <c r="F11" s="9">
        <v>42</v>
      </c>
      <c r="G11" s="10" t="s">
        <v>22</v>
      </c>
      <c r="H11" s="10" t="s">
        <v>37</v>
      </c>
      <c r="I11" s="6"/>
      <c r="K11" s="7" t="s">
        <v>36</v>
      </c>
      <c r="L11" s="7" t="s">
        <v>35</v>
      </c>
      <c r="M11" s="10" t="s">
        <v>37</v>
      </c>
    </row>
    <row r="12" spans="1:15" x14ac:dyDescent="0.3">
      <c r="A12" s="6" t="s">
        <v>14</v>
      </c>
      <c r="B12" s="7" t="s">
        <v>38</v>
      </c>
      <c r="C12" s="6" t="s">
        <v>39</v>
      </c>
      <c r="D12" s="8">
        <v>8.5399999999999991</v>
      </c>
      <c r="E12" s="8" t="s">
        <v>17</v>
      </c>
      <c r="F12" s="9">
        <v>50</v>
      </c>
      <c r="G12" s="10" t="s">
        <v>18</v>
      </c>
      <c r="H12" s="10" t="s">
        <v>19</v>
      </c>
      <c r="I12" s="6"/>
      <c r="K12" t="s">
        <v>39</v>
      </c>
      <c r="L12" s="7" t="s">
        <v>38</v>
      </c>
      <c r="M12" s="10" t="s">
        <v>19</v>
      </c>
      <c r="N12">
        <v>1</v>
      </c>
    </row>
    <row r="13" spans="1:15" x14ac:dyDescent="0.3">
      <c r="A13" s="6" t="s">
        <v>40</v>
      </c>
      <c r="B13" s="7" t="s">
        <v>41</v>
      </c>
      <c r="C13" s="6" t="s">
        <v>42</v>
      </c>
      <c r="D13" s="10"/>
      <c r="E13" s="10"/>
      <c r="F13" s="9">
        <v>50</v>
      </c>
      <c r="G13" s="10" t="s">
        <v>18</v>
      </c>
      <c r="H13" s="10" t="s">
        <v>19</v>
      </c>
      <c r="I13" s="6"/>
      <c r="K13" s="7" t="s">
        <v>42</v>
      </c>
      <c r="L13" s="7" t="s">
        <v>41</v>
      </c>
      <c r="M13" s="10" t="s">
        <v>19</v>
      </c>
      <c r="N13">
        <v>1</v>
      </c>
    </row>
    <row r="14" spans="1:15" x14ac:dyDescent="0.3">
      <c r="A14" s="6" t="s">
        <v>14</v>
      </c>
      <c r="B14" s="7" t="s">
        <v>43</v>
      </c>
      <c r="C14" s="6" t="s">
        <v>44</v>
      </c>
      <c r="D14" s="8">
        <v>8.48</v>
      </c>
      <c r="E14" s="8" t="s">
        <v>17</v>
      </c>
      <c r="F14" s="9">
        <v>50</v>
      </c>
      <c r="G14" s="10" t="s">
        <v>18</v>
      </c>
      <c r="H14" s="10" t="s">
        <v>19</v>
      </c>
      <c r="I14" s="6"/>
      <c r="K14" s="7" t="s">
        <v>44</v>
      </c>
      <c r="L14" s="7" t="s">
        <v>43</v>
      </c>
      <c r="M14" s="10" t="s">
        <v>19</v>
      </c>
      <c r="N14">
        <v>1</v>
      </c>
    </row>
    <row r="15" spans="1:15" x14ac:dyDescent="0.3">
      <c r="A15" s="6" t="s">
        <v>14</v>
      </c>
      <c r="B15" s="7"/>
      <c r="C15" s="6" t="s">
        <v>45</v>
      </c>
      <c r="D15" s="8">
        <v>0</v>
      </c>
      <c r="E15" s="8" t="s">
        <v>46</v>
      </c>
      <c r="F15" s="9"/>
      <c r="G15" s="8" t="s">
        <v>46</v>
      </c>
      <c r="H15" s="8" t="s">
        <v>46</v>
      </c>
      <c r="I15" s="6"/>
      <c r="K15" s="7"/>
      <c r="L15" s="7"/>
      <c r="M15" s="10"/>
    </row>
    <row r="16" spans="1:15" x14ac:dyDescent="0.3">
      <c r="A16" s="6" t="s">
        <v>14</v>
      </c>
      <c r="B16" s="7" t="s">
        <v>47</v>
      </c>
      <c r="C16" s="6" t="s">
        <v>48</v>
      </c>
      <c r="D16" s="8">
        <v>9.08</v>
      </c>
      <c r="E16" s="8" t="s">
        <v>17</v>
      </c>
      <c r="F16" s="9">
        <v>50</v>
      </c>
      <c r="G16" s="10" t="s">
        <v>18</v>
      </c>
      <c r="H16" s="10" t="s">
        <v>19</v>
      </c>
      <c r="I16" s="6"/>
      <c r="K16" s="7" t="s">
        <v>48</v>
      </c>
      <c r="L16" s="7" t="s">
        <v>47</v>
      </c>
      <c r="M16" s="10" t="s">
        <v>19</v>
      </c>
      <c r="N16">
        <v>1</v>
      </c>
    </row>
    <row r="17" spans="1:14" x14ac:dyDescent="0.3">
      <c r="A17" s="6" t="s">
        <v>14</v>
      </c>
      <c r="B17" s="7" t="s">
        <v>49</v>
      </c>
      <c r="C17" s="6" t="s">
        <v>50</v>
      </c>
      <c r="D17" s="8">
        <v>9.1199999999999992</v>
      </c>
      <c r="E17" s="8" t="s">
        <v>17</v>
      </c>
      <c r="F17" s="9">
        <v>50</v>
      </c>
      <c r="G17" s="10" t="s">
        <v>18</v>
      </c>
      <c r="H17" s="10" t="s">
        <v>19</v>
      </c>
      <c r="I17" s="6"/>
      <c r="K17" s="7" t="s">
        <v>50</v>
      </c>
      <c r="L17" s="7" t="s">
        <v>49</v>
      </c>
      <c r="M17" s="10" t="s">
        <v>19</v>
      </c>
      <c r="N17">
        <v>1</v>
      </c>
    </row>
    <row r="18" spans="1:14" x14ac:dyDescent="0.3">
      <c r="A18" s="6" t="s">
        <v>51</v>
      </c>
      <c r="B18" s="7" t="s">
        <v>52</v>
      </c>
      <c r="C18" s="11" t="s">
        <v>53</v>
      </c>
      <c r="D18" s="10"/>
      <c r="E18" s="10"/>
      <c r="F18" s="9">
        <v>50</v>
      </c>
      <c r="G18" s="10" t="s">
        <v>18</v>
      </c>
      <c r="H18" s="10" t="s">
        <v>19</v>
      </c>
      <c r="I18" s="6"/>
      <c r="K18" s="7" t="s">
        <v>53</v>
      </c>
      <c r="L18" s="7" t="s">
        <v>52</v>
      </c>
      <c r="M18" s="10" t="s">
        <v>19</v>
      </c>
      <c r="N18">
        <v>1</v>
      </c>
    </row>
    <row r="19" spans="1:14" x14ac:dyDescent="0.3">
      <c r="A19" s="6" t="s">
        <v>14</v>
      </c>
      <c r="B19" s="7" t="s">
        <v>54</v>
      </c>
      <c r="C19" s="6" t="s">
        <v>55</v>
      </c>
      <c r="D19" s="8">
        <v>9.4600000000000009</v>
      </c>
      <c r="E19" s="8" t="s">
        <v>17</v>
      </c>
      <c r="F19" s="9">
        <v>50</v>
      </c>
      <c r="G19" s="10" t="s">
        <v>18</v>
      </c>
      <c r="H19" s="10" t="s">
        <v>19</v>
      </c>
      <c r="I19" s="6"/>
      <c r="K19" s="7" t="s">
        <v>55</v>
      </c>
      <c r="L19" s="7" t="s">
        <v>54</v>
      </c>
      <c r="M19" s="10" t="s">
        <v>19</v>
      </c>
      <c r="N19">
        <v>1</v>
      </c>
    </row>
    <row r="20" spans="1:14" x14ac:dyDescent="0.3">
      <c r="A20" s="6" t="s">
        <v>14</v>
      </c>
      <c r="B20" s="7" t="s">
        <v>56</v>
      </c>
      <c r="C20" s="6" t="s">
        <v>57</v>
      </c>
      <c r="D20" s="8">
        <v>9.9600000000000009</v>
      </c>
      <c r="E20" s="8" t="s">
        <v>17</v>
      </c>
      <c r="F20" s="9">
        <v>50</v>
      </c>
      <c r="G20" s="10" t="s">
        <v>18</v>
      </c>
      <c r="H20" s="10" t="s">
        <v>19</v>
      </c>
      <c r="I20" s="6"/>
      <c r="K20" t="s">
        <v>57</v>
      </c>
      <c r="L20" s="7" t="s">
        <v>56</v>
      </c>
      <c r="M20" s="10" t="s">
        <v>19</v>
      </c>
      <c r="N20">
        <v>1</v>
      </c>
    </row>
    <row r="21" spans="1:14" x14ac:dyDescent="0.3">
      <c r="A21" s="6" t="s">
        <v>14</v>
      </c>
      <c r="B21" s="7"/>
      <c r="C21" s="3" t="s">
        <v>58</v>
      </c>
      <c r="D21" s="8">
        <v>0</v>
      </c>
      <c r="E21" s="8" t="s">
        <v>22</v>
      </c>
      <c r="F21" s="9">
        <v>25</v>
      </c>
      <c r="G21" s="10" t="s">
        <v>22</v>
      </c>
      <c r="H21" s="8" t="s">
        <v>46</v>
      </c>
      <c r="I21" s="6"/>
      <c r="K21" s="7"/>
      <c r="L21" s="7"/>
      <c r="M21" s="10"/>
    </row>
    <row r="22" spans="1:14" x14ac:dyDescent="0.3">
      <c r="A22" s="6" t="s">
        <v>14</v>
      </c>
      <c r="B22" s="7" t="s">
        <v>59</v>
      </c>
      <c r="C22" s="6" t="s">
        <v>60</v>
      </c>
      <c r="D22" s="8">
        <v>9</v>
      </c>
      <c r="E22" s="8" t="s">
        <v>17</v>
      </c>
      <c r="F22" s="9">
        <v>46</v>
      </c>
      <c r="G22" s="10" t="s">
        <v>22</v>
      </c>
      <c r="H22" s="10" t="s">
        <v>34</v>
      </c>
      <c r="I22" s="6"/>
      <c r="K22" s="7" t="s">
        <v>60</v>
      </c>
      <c r="L22" s="7" t="s">
        <v>59</v>
      </c>
      <c r="M22" s="10" t="s">
        <v>34</v>
      </c>
    </row>
    <row r="23" spans="1:14" x14ac:dyDescent="0.3">
      <c r="A23" s="6" t="s">
        <v>14</v>
      </c>
      <c r="B23" s="7" t="s">
        <v>61</v>
      </c>
      <c r="C23" s="6" t="s">
        <v>62</v>
      </c>
      <c r="D23" s="8">
        <v>8.9600000000000009</v>
      </c>
      <c r="E23" s="8" t="s">
        <v>17</v>
      </c>
      <c r="F23" s="9">
        <v>50</v>
      </c>
      <c r="G23" s="10" t="s">
        <v>18</v>
      </c>
      <c r="H23" s="10" t="s">
        <v>19</v>
      </c>
      <c r="I23" s="6"/>
      <c r="K23" s="7" t="s">
        <v>62</v>
      </c>
      <c r="L23" s="7" t="s">
        <v>61</v>
      </c>
      <c r="M23" s="10" t="s">
        <v>19</v>
      </c>
      <c r="N23">
        <v>1</v>
      </c>
    </row>
    <row r="24" spans="1:14" x14ac:dyDescent="0.3">
      <c r="A24" s="6" t="s">
        <v>51</v>
      </c>
      <c r="B24" s="7" t="s">
        <v>63</v>
      </c>
      <c r="C24" s="11" t="s">
        <v>64</v>
      </c>
      <c r="D24" s="10"/>
      <c r="E24" s="10"/>
      <c r="F24" s="9">
        <v>50</v>
      </c>
      <c r="G24" s="10" t="s">
        <v>18</v>
      </c>
      <c r="H24" s="10" t="s">
        <v>19</v>
      </c>
      <c r="I24" s="6"/>
      <c r="K24" s="7" t="s">
        <v>64</v>
      </c>
      <c r="L24" s="7" t="s">
        <v>63</v>
      </c>
      <c r="M24" s="10" t="s">
        <v>19</v>
      </c>
      <c r="N24">
        <v>1</v>
      </c>
    </row>
    <row r="25" spans="1:14" x14ac:dyDescent="0.3">
      <c r="A25" s="6" t="s">
        <v>51</v>
      </c>
      <c r="B25" s="7" t="s">
        <v>65</v>
      </c>
      <c r="C25" s="11" t="s">
        <v>66</v>
      </c>
      <c r="D25" s="10"/>
      <c r="E25" s="10"/>
      <c r="F25" s="9">
        <v>50</v>
      </c>
      <c r="G25" s="10" t="s">
        <v>18</v>
      </c>
      <c r="H25" s="10" t="s">
        <v>19</v>
      </c>
      <c r="I25" s="6"/>
      <c r="K25" s="7" t="s">
        <v>66</v>
      </c>
      <c r="L25" s="7" t="s">
        <v>65</v>
      </c>
      <c r="M25" s="10" t="s">
        <v>19</v>
      </c>
      <c r="N25">
        <v>1</v>
      </c>
    </row>
    <row r="26" spans="1:14" x14ac:dyDescent="0.3">
      <c r="A26" s="6" t="s">
        <v>14</v>
      </c>
      <c r="B26" s="7" t="s">
        <v>67</v>
      </c>
      <c r="C26" s="6" t="s">
        <v>68</v>
      </c>
      <c r="D26" s="8">
        <v>9.76</v>
      </c>
      <c r="E26" s="8" t="s">
        <v>17</v>
      </c>
      <c r="F26" s="9">
        <v>50</v>
      </c>
      <c r="G26" s="10" t="s">
        <v>18</v>
      </c>
      <c r="H26" s="10" t="s">
        <v>19</v>
      </c>
      <c r="I26" s="6"/>
      <c r="K26" s="7" t="s">
        <v>68</v>
      </c>
      <c r="L26" s="7" t="s">
        <v>67</v>
      </c>
      <c r="M26" s="10" t="s">
        <v>19</v>
      </c>
    </row>
    <row r="27" spans="1:14" x14ac:dyDescent="0.3">
      <c r="A27" s="6" t="s">
        <v>14</v>
      </c>
      <c r="B27" s="7" t="s">
        <v>69</v>
      </c>
      <c r="C27" s="6" t="s">
        <v>70</v>
      </c>
      <c r="D27" s="8">
        <v>8.52</v>
      </c>
      <c r="E27" s="8" t="s">
        <v>17</v>
      </c>
      <c r="F27" s="9">
        <v>46</v>
      </c>
      <c r="G27" s="10" t="s">
        <v>22</v>
      </c>
      <c r="H27" s="10" t="s">
        <v>34</v>
      </c>
      <c r="I27" s="6"/>
      <c r="K27" s="7" t="s">
        <v>70</v>
      </c>
      <c r="L27" s="7" t="s">
        <v>69</v>
      </c>
      <c r="M27" s="10" t="s">
        <v>34</v>
      </c>
    </row>
    <row r="28" spans="1:14" x14ac:dyDescent="0.3">
      <c r="A28" s="6" t="s">
        <v>14</v>
      </c>
      <c r="B28" s="7" t="s">
        <v>71</v>
      </c>
      <c r="C28" s="6" t="s">
        <v>72</v>
      </c>
      <c r="D28" s="8">
        <v>9.36</v>
      </c>
      <c r="E28" s="8" t="s">
        <v>17</v>
      </c>
      <c r="F28" s="9">
        <v>48</v>
      </c>
      <c r="G28" s="10" t="s">
        <v>22</v>
      </c>
      <c r="H28" s="10" t="s">
        <v>19</v>
      </c>
      <c r="I28" s="6"/>
      <c r="K28" s="7" t="s">
        <v>72</v>
      </c>
      <c r="L28" s="7" t="s">
        <v>71</v>
      </c>
      <c r="M28" s="10" t="s">
        <v>19</v>
      </c>
    </row>
    <row r="29" spans="1:14" x14ac:dyDescent="0.3">
      <c r="A29" s="6" t="s">
        <v>14</v>
      </c>
      <c r="B29" s="7" t="s">
        <v>73</v>
      </c>
      <c r="C29" s="6" t="s">
        <v>74</v>
      </c>
      <c r="D29" s="8">
        <v>8.6999999999999993</v>
      </c>
      <c r="E29" s="8" t="s">
        <v>17</v>
      </c>
      <c r="F29" s="9">
        <v>46</v>
      </c>
      <c r="G29" s="10" t="s">
        <v>22</v>
      </c>
      <c r="H29" s="10" t="s">
        <v>19</v>
      </c>
      <c r="I29" s="6"/>
      <c r="K29" s="7" t="s">
        <v>74</v>
      </c>
      <c r="L29" s="7" t="s">
        <v>73</v>
      </c>
      <c r="M29" s="10" t="s">
        <v>19</v>
      </c>
    </row>
    <row r="30" spans="1:14" x14ac:dyDescent="0.3">
      <c r="A30" s="6" t="s">
        <v>14</v>
      </c>
      <c r="B30" s="7" t="s">
        <v>75</v>
      </c>
      <c r="C30" s="6" t="s">
        <v>76</v>
      </c>
      <c r="D30" s="8">
        <v>0</v>
      </c>
      <c r="E30" s="8" t="s">
        <v>22</v>
      </c>
      <c r="F30" s="9">
        <v>46</v>
      </c>
      <c r="G30" s="10" t="s">
        <v>22</v>
      </c>
      <c r="H30" s="10" t="s">
        <v>37</v>
      </c>
      <c r="I30" s="6"/>
      <c r="K30" s="7" t="s">
        <v>76</v>
      </c>
      <c r="L30" s="7" t="s">
        <v>75</v>
      </c>
      <c r="M30" s="10" t="s">
        <v>37</v>
      </c>
    </row>
    <row r="31" spans="1:14" x14ac:dyDescent="0.3">
      <c r="A31" s="6" t="s">
        <v>40</v>
      </c>
      <c r="B31" s="7" t="s">
        <v>77</v>
      </c>
      <c r="C31" s="6" t="s">
        <v>78</v>
      </c>
      <c r="D31" s="10"/>
      <c r="E31" s="10"/>
      <c r="F31" s="9">
        <v>50</v>
      </c>
      <c r="G31" s="10" t="s">
        <v>18</v>
      </c>
      <c r="H31" s="10" t="s">
        <v>19</v>
      </c>
      <c r="I31" s="6"/>
      <c r="K31" s="7" t="s">
        <v>78</v>
      </c>
      <c r="L31" s="7" t="s">
        <v>77</v>
      </c>
      <c r="M31" s="10" t="s">
        <v>19</v>
      </c>
    </row>
    <row r="32" spans="1:14" x14ac:dyDescent="0.3">
      <c r="A32" s="6" t="s">
        <v>51</v>
      </c>
      <c r="B32" s="7" t="s">
        <v>79</v>
      </c>
      <c r="C32" s="11" t="s">
        <v>80</v>
      </c>
      <c r="D32" s="10"/>
      <c r="E32" s="10"/>
      <c r="F32" s="9">
        <v>46</v>
      </c>
      <c r="G32" s="10" t="s">
        <v>22</v>
      </c>
      <c r="H32" s="10" t="s">
        <v>34</v>
      </c>
      <c r="I32" s="6"/>
      <c r="K32" s="7" t="s">
        <v>80</v>
      </c>
      <c r="L32" s="7" t="s">
        <v>79</v>
      </c>
      <c r="M32" s="10" t="s">
        <v>34</v>
      </c>
    </row>
    <row r="33" spans="1:13" x14ac:dyDescent="0.3">
      <c r="A33" s="6" t="s">
        <v>14</v>
      </c>
      <c r="B33" s="7" t="s">
        <v>81</v>
      </c>
      <c r="C33" s="6" t="s">
        <v>82</v>
      </c>
      <c r="D33" s="8">
        <v>8.98</v>
      </c>
      <c r="E33" s="8" t="s">
        <v>17</v>
      </c>
      <c r="F33" s="9">
        <v>46</v>
      </c>
      <c r="G33" s="10" t="s">
        <v>22</v>
      </c>
      <c r="H33" s="10" t="s">
        <v>34</v>
      </c>
      <c r="I33" s="6"/>
      <c r="K33" s="7" t="s">
        <v>82</v>
      </c>
      <c r="L33" s="7" t="s">
        <v>81</v>
      </c>
      <c r="M33" s="10" t="s">
        <v>34</v>
      </c>
    </row>
    <row r="34" spans="1:13" x14ac:dyDescent="0.3">
      <c r="A34" s="6" t="s">
        <v>14</v>
      </c>
      <c r="B34" s="7" t="s">
        <v>83</v>
      </c>
      <c r="C34" s="6" t="s">
        <v>84</v>
      </c>
      <c r="D34" s="8">
        <v>0</v>
      </c>
      <c r="E34" s="8" t="s">
        <v>22</v>
      </c>
      <c r="F34" s="9">
        <v>38</v>
      </c>
      <c r="G34" s="10" t="s">
        <v>22</v>
      </c>
      <c r="H34" s="10" t="s">
        <v>22</v>
      </c>
      <c r="I34" s="6"/>
      <c r="K34" s="7" t="s">
        <v>84</v>
      </c>
      <c r="L34" s="7" t="s">
        <v>83</v>
      </c>
      <c r="M34" s="10" t="s">
        <v>22</v>
      </c>
    </row>
    <row r="35" spans="1:13" x14ac:dyDescent="0.3">
      <c r="A35" s="6" t="s">
        <v>14</v>
      </c>
      <c r="B35" s="7" t="s">
        <v>85</v>
      </c>
      <c r="C35" s="6" t="s">
        <v>86</v>
      </c>
      <c r="D35" s="8">
        <v>8.34</v>
      </c>
      <c r="E35" s="8" t="s">
        <v>17</v>
      </c>
      <c r="F35" s="9">
        <v>44</v>
      </c>
      <c r="G35" s="10" t="s">
        <v>22</v>
      </c>
      <c r="H35" s="10" t="s">
        <v>22</v>
      </c>
      <c r="I35" s="6"/>
      <c r="K35" s="7" t="s">
        <v>87</v>
      </c>
      <c r="L35" s="7" t="s">
        <v>85</v>
      </c>
      <c r="M35" s="10" t="s">
        <v>22</v>
      </c>
    </row>
    <row r="36" spans="1:13" x14ac:dyDescent="0.3">
      <c r="A36" s="6" t="s">
        <v>14</v>
      </c>
      <c r="B36" s="7" t="s">
        <v>88</v>
      </c>
      <c r="C36" s="6" t="s">
        <v>89</v>
      </c>
      <c r="D36" s="8">
        <v>9.68</v>
      </c>
      <c r="E36" s="8" t="s">
        <v>17</v>
      </c>
      <c r="F36" s="9">
        <v>50</v>
      </c>
      <c r="G36" s="10" t="s">
        <v>18</v>
      </c>
      <c r="H36" s="10" t="s">
        <v>19</v>
      </c>
      <c r="I36" s="6"/>
      <c r="K36" s="7" t="s">
        <v>89</v>
      </c>
      <c r="L36" s="7" t="s">
        <v>88</v>
      </c>
      <c r="M36" s="10" t="s">
        <v>19</v>
      </c>
    </row>
    <row r="37" spans="1:13" x14ac:dyDescent="0.3">
      <c r="A37" s="6" t="s">
        <v>14</v>
      </c>
      <c r="B37" s="7"/>
      <c r="C37" s="6" t="s">
        <v>90</v>
      </c>
      <c r="D37" s="8">
        <v>0</v>
      </c>
      <c r="E37" s="8" t="s">
        <v>22</v>
      </c>
      <c r="F37" s="9">
        <v>41</v>
      </c>
      <c r="G37" s="10" t="s">
        <v>22</v>
      </c>
      <c r="H37" s="8" t="s">
        <v>46</v>
      </c>
      <c r="I37" s="6"/>
      <c r="K37" s="12"/>
      <c r="L37" s="12"/>
      <c r="M37" s="13"/>
    </row>
    <row r="38" spans="1:13" x14ac:dyDescent="0.3">
      <c r="A38" s="6" t="s">
        <v>14</v>
      </c>
      <c r="B38" s="6"/>
      <c r="C38" s="6" t="s">
        <v>91</v>
      </c>
      <c r="D38" s="8">
        <v>0</v>
      </c>
      <c r="E38" s="8" t="s">
        <v>46</v>
      </c>
      <c r="F38" s="9"/>
      <c r="G38" s="8" t="s">
        <v>46</v>
      </c>
      <c r="H38" s="8" t="s">
        <v>46</v>
      </c>
      <c r="I38" s="6"/>
    </row>
    <row r="39" spans="1:13" x14ac:dyDescent="0.3">
      <c r="A39" s="6" t="s">
        <v>51</v>
      </c>
      <c r="B39" s="7" t="s">
        <v>92</v>
      </c>
      <c r="C39" s="11" t="s">
        <v>93</v>
      </c>
      <c r="D39" s="10"/>
      <c r="E39" s="10"/>
      <c r="F39" s="9">
        <v>38</v>
      </c>
      <c r="G39" s="10" t="s">
        <v>22</v>
      </c>
      <c r="H39" s="10" t="s">
        <v>22</v>
      </c>
      <c r="I39" s="6"/>
      <c r="K39" s="7" t="s">
        <v>93</v>
      </c>
      <c r="L39" s="7" t="s">
        <v>92</v>
      </c>
      <c r="M39" s="10" t="s">
        <v>22</v>
      </c>
    </row>
    <row r="40" spans="1:13" x14ac:dyDescent="0.3">
      <c r="A40" s="6" t="s">
        <v>51</v>
      </c>
      <c r="B40" s="7" t="s">
        <v>94</v>
      </c>
      <c r="C40" s="11" t="s">
        <v>95</v>
      </c>
      <c r="D40" s="10"/>
      <c r="E40" s="10"/>
      <c r="F40" s="9">
        <v>50</v>
      </c>
      <c r="G40" s="10" t="s">
        <v>18</v>
      </c>
      <c r="H40" s="10" t="s">
        <v>19</v>
      </c>
      <c r="I40" s="6"/>
      <c r="K40" s="7" t="s">
        <v>95</v>
      </c>
      <c r="L40" s="7" t="s">
        <v>94</v>
      </c>
      <c r="M40" s="10" t="s">
        <v>19</v>
      </c>
    </row>
    <row r="41" spans="1:13" x14ac:dyDescent="0.3">
      <c r="A41" s="6" t="s">
        <v>14</v>
      </c>
      <c r="B41" s="7" t="s">
        <v>96</v>
      </c>
      <c r="C41" s="6" t="s">
        <v>97</v>
      </c>
      <c r="D41" s="8">
        <v>8.6</v>
      </c>
      <c r="E41" s="8" t="s">
        <v>17</v>
      </c>
      <c r="F41" s="9">
        <v>50</v>
      </c>
      <c r="G41" s="10" t="s">
        <v>18</v>
      </c>
      <c r="H41" s="10" t="s">
        <v>19</v>
      </c>
      <c r="I41" s="6"/>
      <c r="K41" s="7" t="s">
        <v>97</v>
      </c>
      <c r="L41" s="7" t="s">
        <v>96</v>
      </c>
      <c r="M41" s="10" t="s">
        <v>19</v>
      </c>
    </row>
    <row r="42" spans="1:13" x14ac:dyDescent="0.3">
      <c r="A42" s="6" t="s">
        <v>51</v>
      </c>
      <c r="B42" s="7" t="s">
        <v>98</v>
      </c>
      <c r="C42" s="11" t="s">
        <v>99</v>
      </c>
      <c r="D42" s="10"/>
      <c r="E42" s="10"/>
      <c r="F42" s="9">
        <v>50</v>
      </c>
      <c r="G42" s="10" t="s">
        <v>18</v>
      </c>
      <c r="H42" s="10" t="s">
        <v>22</v>
      </c>
      <c r="I42" s="6"/>
      <c r="K42" s="7" t="s">
        <v>99</v>
      </c>
      <c r="L42" s="7" t="s">
        <v>98</v>
      </c>
      <c r="M42" s="10" t="s">
        <v>22</v>
      </c>
    </row>
    <row r="43" spans="1:13" x14ac:dyDescent="0.3">
      <c r="A43" s="6" t="s">
        <v>14</v>
      </c>
      <c r="B43" s="7" t="s">
        <v>100</v>
      </c>
      <c r="C43" s="6" t="s">
        <v>101</v>
      </c>
      <c r="D43" s="8">
        <v>7.18</v>
      </c>
      <c r="E43" s="8" t="s">
        <v>102</v>
      </c>
      <c r="F43" s="9">
        <v>44</v>
      </c>
      <c r="G43" s="10" t="s">
        <v>22</v>
      </c>
      <c r="H43" s="10" t="s">
        <v>22</v>
      </c>
      <c r="I43" s="6"/>
      <c r="K43" s="7" t="s">
        <v>101</v>
      </c>
      <c r="L43" s="7" t="s">
        <v>100</v>
      </c>
      <c r="M43" s="10" t="s">
        <v>22</v>
      </c>
    </row>
    <row r="44" spans="1:13" x14ac:dyDescent="0.3">
      <c r="A44" s="6" t="s">
        <v>14</v>
      </c>
      <c r="B44" s="7" t="s">
        <v>103</v>
      </c>
      <c r="C44" s="6" t="s">
        <v>104</v>
      </c>
      <c r="D44" s="8">
        <v>9.06</v>
      </c>
      <c r="E44" s="8" t="s">
        <v>17</v>
      </c>
      <c r="F44" s="9">
        <v>46</v>
      </c>
      <c r="G44" s="10" t="s">
        <v>22</v>
      </c>
      <c r="H44" s="10" t="s">
        <v>34</v>
      </c>
      <c r="I44" s="6"/>
      <c r="K44" s="7" t="s">
        <v>104</v>
      </c>
      <c r="L44" s="7" t="s">
        <v>103</v>
      </c>
      <c r="M44" s="10" t="s">
        <v>34</v>
      </c>
    </row>
    <row r="45" spans="1:13" x14ac:dyDescent="0.3">
      <c r="A45" s="6" t="s">
        <v>14</v>
      </c>
      <c r="B45" s="7" t="s">
        <v>105</v>
      </c>
      <c r="C45" s="6" t="s">
        <v>106</v>
      </c>
      <c r="D45" s="8">
        <v>9.5</v>
      </c>
      <c r="E45" s="8" t="s">
        <v>17</v>
      </c>
      <c r="F45" s="9">
        <v>50</v>
      </c>
      <c r="G45" s="10" t="s">
        <v>18</v>
      </c>
      <c r="H45" s="10" t="s">
        <v>19</v>
      </c>
      <c r="I45" s="6"/>
      <c r="K45" s="7" t="s">
        <v>106</v>
      </c>
      <c r="L45" s="7" t="s">
        <v>105</v>
      </c>
      <c r="M45" s="10" t="s">
        <v>19</v>
      </c>
    </row>
    <row r="46" spans="1:13" x14ac:dyDescent="0.3">
      <c r="A46" s="6" t="s">
        <v>14</v>
      </c>
      <c r="B46" s="7" t="s">
        <v>107</v>
      </c>
      <c r="C46" s="6" t="s">
        <v>108</v>
      </c>
      <c r="D46" s="8">
        <v>9.58</v>
      </c>
      <c r="E46" s="8" t="s">
        <v>17</v>
      </c>
      <c r="F46" s="9">
        <v>50</v>
      </c>
      <c r="G46" s="10" t="s">
        <v>18</v>
      </c>
      <c r="H46" s="10" t="s">
        <v>19</v>
      </c>
      <c r="I46" s="6"/>
      <c r="K46" s="7" t="s">
        <v>108</v>
      </c>
      <c r="L46" s="7" t="s">
        <v>107</v>
      </c>
      <c r="M46" s="10" t="s">
        <v>19</v>
      </c>
    </row>
    <row r="47" spans="1:13" x14ac:dyDescent="0.3">
      <c r="A47" s="6" t="s">
        <v>51</v>
      </c>
      <c r="B47" s="7" t="s">
        <v>109</v>
      </c>
      <c r="C47" s="11" t="s">
        <v>110</v>
      </c>
      <c r="D47" s="10"/>
      <c r="E47" s="10"/>
      <c r="F47" s="9">
        <v>46</v>
      </c>
      <c r="G47" s="10" t="s">
        <v>22</v>
      </c>
      <c r="H47" s="10" t="s">
        <v>34</v>
      </c>
      <c r="I47" s="6"/>
      <c r="K47" s="7" t="s">
        <v>110</v>
      </c>
      <c r="L47" s="7" t="s">
        <v>109</v>
      </c>
      <c r="M47" s="10" t="s">
        <v>34</v>
      </c>
    </row>
    <row r="48" spans="1:13" x14ac:dyDescent="0.3">
      <c r="A48" s="6" t="s">
        <v>14</v>
      </c>
      <c r="B48" s="7" t="s">
        <v>111</v>
      </c>
      <c r="C48" s="6" t="s">
        <v>112</v>
      </c>
      <c r="D48" s="8">
        <v>7.62</v>
      </c>
      <c r="E48" s="8" t="s">
        <v>102</v>
      </c>
      <c r="F48" s="9">
        <v>45</v>
      </c>
      <c r="G48" s="10" t="s">
        <v>22</v>
      </c>
      <c r="H48" s="10" t="s">
        <v>34</v>
      </c>
      <c r="I48" s="6"/>
      <c r="K48" s="7" t="s">
        <v>112</v>
      </c>
      <c r="L48" s="7" t="s">
        <v>111</v>
      </c>
      <c r="M48" s="10" t="s">
        <v>34</v>
      </c>
    </row>
    <row r="49" spans="1:13" x14ac:dyDescent="0.3">
      <c r="A49" s="6" t="s">
        <v>14</v>
      </c>
      <c r="B49" s="7" t="s">
        <v>113</v>
      </c>
      <c r="C49" s="6" t="s">
        <v>114</v>
      </c>
      <c r="D49" s="8">
        <v>9.6199999999999992</v>
      </c>
      <c r="E49" s="8" t="s">
        <v>17</v>
      </c>
      <c r="F49" s="9">
        <v>44</v>
      </c>
      <c r="G49" s="10" t="s">
        <v>22</v>
      </c>
      <c r="H49" s="10" t="s">
        <v>19</v>
      </c>
      <c r="I49" s="6"/>
      <c r="K49" s="7" t="s">
        <v>114</v>
      </c>
      <c r="L49" s="7" t="s">
        <v>113</v>
      </c>
      <c r="M49" s="10" t="s">
        <v>19</v>
      </c>
    </row>
    <row r="50" spans="1:13" x14ac:dyDescent="0.3">
      <c r="A50" s="6" t="s">
        <v>14</v>
      </c>
      <c r="B50" s="7" t="s">
        <v>115</v>
      </c>
      <c r="C50" s="6" t="s">
        <v>116</v>
      </c>
      <c r="D50" s="8">
        <v>9.52</v>
      </c>
      <c r="E50" s="8" t="s">
        <v>17</v>
      </c>
      <c r="F50" s="9">
        <v>50</v>
      </c>
      <c r="G50" s="10" t="s">
        <v>18</v>
      </c>
      <c r="H50" s="10" t="s">
        <v>19</v>
      </c>
      <c r="I50" s="6"/>
      <c r="K50" s="7" t="s">
        <v>116</v>
      </c>
      <c r="L50" s="7" t="s">
        <v>115</v>
      </c>
      <c r="M50" s="10" t="s">
        <v>19</v>
      </c>
    </row>
    <row r="51" spans="1:13" x14ac:dyDescent="0.3">
      <c r="A51" s="6" t="s">
        <v>14</v>
      </c>
      <c r="B51" s="7"/>
      <c r="C51" s="6" t="s">
        <v>117</v>
      </c>
      <c r="D51" s="8">
        <v>0</v>
      </c>
      <c r="E51" s="8" t="s">
        <v>22</v>
      </c>
      <c r="F51" s="9">
        <v>23</v>
      </c>
      <c r="G51" s="10" t="s">
        <v>46</v>
      </c>
      <c r="H51" s="10" t="s">
        <v>46</v>
      </c>
      <c r="I51" s="6"/>
      <c r="K51" s="7"/>
      <c r="L51" s="7"/>
      <c r="M51" s="13" t="s">
        <v>46</v>
      </c>
    </row>
    <row r="52" spans="1:13" x14ac:dyDescent="0.3">
      <c r="A52" s="6" t="s">
        <v>14</v>
      </c>
      <c r="B52" s="7" t="s">
        <v>118</v>
      </c>
      <c r="C52" s="6" t="s">
        <v>119</v>
      </c>
      <c r="D52" s="8">
        <v>8.1999999999999993</v>
      </c>
      <c r="E52" s="8" t="s">
        <v>17</v>
      </c>
      <c r="F52" s="9">
        <v>50</v>
      </c>
      <c r="G52" s="10" t="s">
        <v>18</v>
      </c>
      <c r="H52" s="10" t="s">
        <v>34</v>
      </c>
      <c r="I52" s="6"/>
      <c r="K52" s="7" t="s">
        <v>119</v>
      </c>
      <c r="L52" s="7" t="s">
        <v>118</v>
      </c>
      <c r="M52" s="10" t="s">
        <v>34</v>
      </c>
    </row>
    <row r="53" spans="1:13" x14ac:dyDescent="0.3">
      <c r="A53" s="6" t="s">
        <v>14</v>
      </c>
      <c r="B53" s="7" t="s">
        <v>120</v>
      </c>
      <c r="C53" s="6" t="s">
        <v>121</v>
      </c>
      <c r="D53" s="8">
        <v>8.7799999999999994</v>
      </c>
      <c r="E53" s="8" t="s">
        <v>17</v>
      </c>
      <c r="F53" s="9">
        <v>46</v>
      </c>
      <c r="G53" s="10" t="s">
        <v>22</v>
      </c>
      <c r="H53" s="10" t="s">
        <v>19</v>
      </c>
      <c r="I53" s="6"/>
      <c r="K53" s="7" t="s">
        <v>121</v>
      </c>
      <c r="L53" s="7" t="s">
        <v>120</v>
      </c>
      <c r="M53" s="10" t="s">
        <v>19</v>
      </c>
    </row>
    <row r="54" spans="1:13" x14ac:dyDescent="0.3">
      <c r="A54" s="6" t="s">
        <v>14</v>
      </c>
      <c r="B54" s="7" t="s">
        <v>122</v>
      </c>
      <c r="C54" s="6" t="s">
        <v>123</v>
      </c>
      <c r="D54" s="8">
        <v>7.58</v>
      </c>
      <c r="E54" s="8" t="s">
        <v>102</v>
      </c>
      <c r="F54" s="9">
        <v>50</v>
      </c>
      <c r="G54" s="10" t="s">
        <v>18</v>
      </c>
      <c r="H54" s="10" t="s">
        <v>34</v>
      </c>
      <c r="I54" s="6"/>
      <c r="K54" s="7" t="s">
        <v>123</v>
      </c>
      <c r="L54" s="7" t="s">
        <v>122</v>
      </c>
      <c r="M54" s="10" t="s">
        <v>34</v>
      </c>
    </row>
    <row r="55" spans="1:13" x14ac:dyDescent="0.3">
      <c r="A55" s="6" t="s">
        <v>14</v>
      </c>
      <c r="B55" s="7" t="s">
        <v>124</v>
      </c>
      <c r="C55" s="6" t="s">
        <v>125</v>
      </c>
      <c r="D55" s="8">
        <v>7.88</v>
      </c>
      <c r="E55" s="8" t="s">
        <v>17</v>
      </c>
      <c r="F55" s="9">
        <v>50</v>
      </c>
      <c r="G55" s="10" t="s">
        <v>18</v>
      </c>
      <c r="H55" s="10" t="s">
        <v>19</v>
      </c>
      <c r="I55" s="6"/>
      <c r="K55" s="7" t="s">
        <v>125</v>
      </c>
      <c r="L55" s="7" t="s">
        <v>124</v>
      </c>
      <c r="M55" s="10" t="s">
        <v>19</v>
      </c>
    </row>
    <row r="56" spans="1:13" x14ac:dyDescent="0.3">
      <c r="A56" s="6" t="s">
        <v>14</v>
      </c>
      <c r="B56" s="7" t="s">
        <v>126</v>
      </c>
      <c r="C56" s="6" t="s">
        <v>127</v>
      </c>
      <c r="D56" s="8">
        <v>9.02</v>
      </c>
      <c r="E56" s="8" t="s">
        <v>17</v>
      </c>
      <c r="F56" s="9">
        <v>50</v>
      </c>
      <c r="G56" s="10" t="s">
        <v>18</v>
      </c>
      <c r="H56" s="10" t="s">
        <v>19</v>
      </c>
      <c r="I56" s="6"/>
      <c r="K56" s="7" t="s">
        <v>127</v>
      </c>
      <c r="L56" s="7" t="s">
        <v>126</v>
      </c>
      <c r="M56" s="10" t="s">
        <v>19</v>
      </c>
    </row>
    <row r="57" spans="1:13" x14ac:dyDescent="0.3">
      <c r="A57" s="6" t="s">
        <v>14</v>
      </c>
      <c r="B57" s="7" t="s">
        <v>128</v>
      </c>
      <c r="C57" s="6" t="s">
        <v>129</v>
      </c>
      <c r="D57" s="8">
        <v>9.66</v>
      </c>
      <c r="E57" s="8" t="s">
        <v>17</v>
      </c>
      <c r="F57" s="9">
        <v>50</v>
      </c>
      <c r="G57" s="10" t="s">
        <v>18</v>
      </c>
      <c r="H57" s="10" t="s">
        <v>19</v>
      </c>
      <c r="I57" s="6"/>
      <c r="K57" s="7" t="s">
        <v>129</v>
      </c>
      <c r="L57" s="7" t="s">
        <v>128</v>
      </c>
      <c r="M57" s="10" t="s">
        <v>19</v>
      </c>
    </row>
    <row r="58" spans="1:13" x14ac:dyDescent="0.3">
      <c r="A58" s="6" t="s">
        <v>14</v>
      </c>
      <c r="B58" s="7" t="s">
        <v>130</v>
      </c>
      <c r="C58" s="6" t="s">
        <v>131</v>
      </c>
      <c r="D58" s="8">
        <v>7.64</v>
      </c>
      <c r="E58" s="8" t="s">
        <v>102</v>
      </c>
      <c r="F58" s="9">
        <v>50</v>
      </c>
      <c r="G58" s="10" t="s">
        <v>18</v>
      </c>
      <c r="H58" s="10" t="s">
        <v>132</v>
      </c>
      <c r="I58" s="6"/>
      <c r="K58" s="7" t="s">
        <v>131</v>
      </c>
      <c r="L58" s="7" t="s">
        <v>130</v>
      </c>
      <c r="M58" s="10" t="s">
        <v>132</v>
      </c>
    </row>
    <row r="59" spans="1:13" x14ac:dyDescent="0.3">
      <c r="A59" s="6" t="s">
        <v>14</v>
      </c>
      <c r="B59" s="7"/>
      <c r="C59" s="6" t="s">
        <v>133</v>
      </c>
      <c r="D59" s="8">
        <v>0</v>
      </c>
      <c r="E59" s="8" t="s">
        <v>22</v>
      </c>
      <c r="F59" s="9">
        <v>6</v>
      </c>
      <c r="G59" s="10" t="s">
        <v>46</v>
      </c>
      <c r="H59" s="10" t="s">
        <v>46</v>
      </c>
      <c r="I59" s="6"/>
      <c r="K59" s="7"/>
      <c r="L59" s="7"/>
      <c r="M59" s="10"/>
    </row>
    <row r="60" spans="1:13" x14ac:dyDescent="0.3">
      <c r="A60" s="6" t="s">
        <v>51</v>
      </c>
      <c r="B60" s="7" t="s">
        <v>134</v>
      </c>
      <c r="C60" s="11" t="s">
        <v>135</v>
      </c>
      <c r="D60" s="10"/>
      <c r="E60" s="10"/>
      <c r="F60" s="9">
        <v>46</v>
      </c>
      <c r="G60" s="10" t="s">
        <v>22</v>
      </c>
      <c r="H60" s="10" t="s">
        <v>19</v>
      </c>
      <c r="I60" s="6"/>
      <c r="K60" s="7" t="s">
        <v>135</v>
      </c>
      <c r="L60" s="7" t="s">
        <v>134</v>
      </c>
      <c r="M60" s="10" t="s">
        <v>19</v>
      </c>
    </row>
    <row r="61" spans="1:13" x14ac:dyDescent="0.3">
      <c r="A61" s="6" t="s">
        <v>14</v>
      </c>
      <c r="B61" s="7" t="s">
        <v>136</v>
      </c>
      <c r="C61" s="6" t="s">
        <v>137</v>
      </c>
      <c r="D61" s="8">
        <v>7.94</v>
      </c>
      <c r="E61" s="8" t="s">
        <v>17</v>
      </c>
      <c r="F61" s="9">
        <v>50</v>
      </c>
      <c r="G61" s="10" t="s">
        <v>18</v>
      </c>
      <c r="H61" s="10" t="s">
        <v>37</v>
      </c>
      <c r="I61" s="6"/>
      <c r="K61" s="7" t="s">
        <v>137</v>
      </c>
      <c r="L61" s="7" t="s">
        <v>136</v>
      </c>
      <c r="M61" s="10" t="s">
        <v>37</v>
      </c>
    </row>
    <row r="62" spans="1:13" x14ac:dyDescent="0.3">
      <c r="A62" s="6" t="s">
        <v>14</v>
      </c>
      <c r="B62" s="7" t="s">
        <v>138</v>
      </c>
      <c r="C62" s="6" t="s">
        <v>139</v>
      </c>
      <c r="D62" s="8">
        <v>9.84</v>
      </c>
      <c r="E62" s="8" t="s">
        <v>17</v>
      </c>
      <c r="F62" s="9">
        <v>50</v>
      </c>
      <c r="G62" s="10" t="s">
        <v>18</v>
      </c>
      <c r="H62" s="10" t="s">
        <v>19</v>
      </c>
      <c r="I62" s="6"/>
      <c r="K62" s="7" t="s">
        <v>139</v>
      </c>
      <c r="L62" s="7" t="s">
        <v>138</v>
      </c>
      <c r="M62" s="10" t="s">
        <v>19</v>
      </c>
    </row>
    <row r="63" spans="1:13" x14ac:dyDescent="0.3">
      <c r="A63" s="6" t="s">
        <v>14</v>
      </c>
      <c r="B63" s="7" t="s">
        <v>140</v>
      </c>
      <c r="C63" s="6" t="s">
        <v>141</v>
      </c>
      <c r="D63" s="8">
        <v>8.66</v>
      </c>
      <c r="E63" s="8" t="s">
        <v>17</v>
      </c>
      <c r="F63" s="9">
        <v>50</v>
      </c>
      <c r="G63" s="10" t="s">
        <v>18</v>
      </c>
      <c r="H63" s="10" t="s">
        <v>19</v>
      </c>
      <c r="I63" s="6"/>
      <c r="K63" s="7" t="s">
        <v>141</v>
      </c>
      <c r="L63" s="7" t="s">
        <v>140</v>
      </c>
      <c r="M63" s="10" t="s">
        <v>19</v>
      </c>
    </row>
    <row r="64" spans="1:13" x14ac:dyDescent="0.3">
      <c r="A64" s="6" t="s">
        <v>14</v>
      </c>
      <c r="B64" s="7"/>
      <c r="C64" s="6" t="s">
        <v>142</v>
      </c>
      <c r="D64" s="8">
        <v>9.84</v>
      </c>
      <c r="E64" s="8" t="s">
        <v>17</v>
      </c>
      <c r="F64" s="9"/>
      <c r="G64" s="10" t="s">
        <v>143</v>
      </c>
      <c r="H64" s="10" t="s">
        <v>143</v>
      </c>
      <c r="I64" s="10" t="s">
        <v>143</v>
      </c>
      <c r="K64" s="7"/>
      <c r="L64" s="7"/>
      <c r="M64" s="10"/>
    </row>
    <row r="65" spans="1:13" x14ac:dyDescent="0.3">
      <c r="A65" s="6" t="s">
        <v>14</v>
      </c>
      <c r="B65" s="7" t="s">
        <v>144</v>
      </c>
      <c r="C65" s="6" t="s">
        <v>145</v>
      </c>
      <c r="D65" s="8">
        <v>7.78</v>
      </c>
      <c r="E65" s="8" t="s">
        <v>17</v>
      </c>
      <c r="F65" s="9">
        <v>48</v>
      </c>
      <c r="G65" s="10" t="s">
        <v>22</v>
      </c>
      <c r="H65" s="10" t="s">
        <v>22</v>
      </c>
      <c r="I65" s="6"/>
      <c r="K65" t="s">
        <v>145</v>
      </c>
      <c r="L65" s="7" t="s">
        <v>144</v>
      </c>
      <c r="M65" s="10" t="s">
        <v>22</v>
      </c>
    </row>
    <row r="66" spans="1:13" x14ac:dyDescent="0.3">
      <c r="A66" s="6" t="s">
        <v>14</v>
      </c>
      <c r="B66" s="7" t="s">
        <v>146</v>
      </c>
      <c r="C66" s="6" t="s">
        <v>147</v>
      </c>
      <c r="D66" s="8">
        <v>9.8000000000000007</v>
      </c>
      <c r="E66" s="8" t="s">
        <v>17</v>
      </c>
      <c r="F66" s="9">
        <v>50</v>
      </c>
      <c r="G66" s="10" t="s">
        <v>18</v>
      </c>
      <c r="H66" s="10" t="s">
        <v>19</v>
      </c>
      <c r="I66" s="6"/>
      <c r="K66" s="7" t="s">
        <v>147</v>
      </c>
      <c r="L66" s="7" t="s">
        <v>146</v>
      </c>
      <c r="M66" s="10" t="s">
        <v>19</v>
      </c>
    </row>
    <row r="67" spans="1:13" x14ac:dyDescent="0.3">
      <c r="A67" s="6" t="s">
        <v>14</v>
      </c>
      <c r="B67" s="7" t="s">
        <v>148</v>
      </c>
      <c r="C67" s="6" t="s">
        <v>149</v>
      </c>
      <c r="D67" s="8">
        <v>8.74</v>
      </c>
      <c r="E67" s="8" t="s">
        <v>17</v>
      </c>
      <c r="F67" s="9">
        <v>50</v>
      </c>
      <c r="G67" s="10" t="s">
        <v>18</v>
      </c>
      <c r="H67" s="10" t="s">
        <v>19</v>
      </c>
      <c r="I67" s="6"/>
      <c r="K67" s="7" t="s">
        <v>149</v>
      </c>
      <c r="L67" s="7" t="s">
        <v>148</v>
      </c>
      <c r="M67" s="10" t="s">
        <v>19</v>
      </c>
    </row>
    <row r="68" spans="1:13" x14ac:dyDescent="0.3">
      <c r="A68" s="6" t="s">
        <v>14</v>
      </c>
      <c r="B68" s="7" t="s">
        <v>150</v>
      </c>
      <c r="C68" s="6" t="s">
        <v>151</v>
      </c>
      <c r="D68" s="8">
        <v>9.34</v>
      </c>
      <c r="E68" s="8" t="s">
        <v>17</v>
      </c>
      <c r="F68" s="9">
        <v>50</v>
      </c>
      <c r="G68" s="10" t="s">
        <v>18</v>
      </c>
      <c r="H68" s="10" t="s">
        <v>19</v>
      </c>
      <c r="I68" s="6"/>
      <c r="K68" s="7" t="s">
        <v>151</v>
      </c>
      <c r="L68" s="7" t="s">
        <v>150</v>
      </c>
      <c r="M68" s="10" t="s">
        <v>19</v>
      </c>
    </row>
    <row r="69" spans="1:13" x14ac:dyDescent="0.3">
      <c r="A69" s="6" t="s">
        <v>14</v>
      </c>
      <c r="B69" s="7"/>
      <c r="C69" s="6" t="s">
        <v>152</v>
      </c>
      <c r="D69" s="8">
        <v>0</v>
      </c>
      <c r="E69" s="8" t="s">
        <v>46</v>
      </c>
      <c r="F69" s="9"/>
      <c r="G69" s="8" t="s">
        <v>46</v>
      </c>
      <c r="H69" s="8" t="s">
        <v>46</v>
      </c>
      <c r="I69" s="6"/>
      <c r="K69" s="7"/>
      <c r="L69" s="7"/>
      <c r="M69" s="10"/>
    </row>
    <row r="70" spans="1:13" x14ac:dyDescent="0.3">
      <c r="A70" s="6" t="s">
        <v>14</v>
      </c>
      <c r="B70" s="7" t="s">
        <v>153</v>
      </c>
      <c r="C70" s="6" t="s">
        <v>154</v>
      </c>
      <c r="D70" s="8">
        <v>8.5</v>
      </c>
      <c r="E70" s="8" t="s">
        <v>17</v>
      </c>
      <c r="F70" s="9">
        <v>50</v>
      </c>
      <c r="G70" s="10" t="s">
        <v>18</v>
      </c>
      <c r="H70" s="10" t="s">
        <v>19</v>
      </c>
      <c r="I70" s="6"/>
      <c r="K70" s="7" t="s">
        <v>154</v>
      </c>
      <c r="L70" s="7" t="s">
        <v>153</v>
      </c>
      <c r="M70" s="10" t="s">
        <v>19</v>
      </c>
    </row>
    <row r="71" spans="1:13" x14ac:dyDescent="0.3">
      <c r="A71" s="6" t="s">
        <v>14</v>
      </c>
      <c r="B71" s="7" t="s">
        <v>155</v>
      </c>
      <c r="C71" s="6" t="s">
        <v>156</v>
      </c>
      <c r="D71" s="8">
        <v>8.44</v>
      </c>
      <c r="E71" s="8" t="s">
        <v>17</v>
      </c>
      <c r="F71" s="9">
        <v>50</v>
      </c>
      <c r="G71" s="10" t="s">
        <v>18</v>
      </c>
      <c r="H71" s="10" t="s">
        <v>19</v>
      </c>
      <c r="I71" s="6"/>
      <c r="K71" s="7" t="s">
        <v>156</v>
      </c>
      <c r="L71" s="7" t="s">
        <v>155</v>
      </c>
      <c r="M71" s="10" t="s">
        <v>19</v>
      </c>
    </row>
    <row r="72" spans="1:13" x14ac:dyDescent="0.3">
      <c r="A72" s="6" t="s">
        <v>14</v>
      </c>
      <c r="B72" s="7" t="s">
        <v>157</v>
      </c>
      <c r="C72" s="6" t="s">
        <v>158</v>
      </c>
      <c r="D72" s="8">
        <v>8.98</v>
      </c>
      <c r="E72" s="8" t="s">
        <v>17</v>
      </c>
      <c r="F72" s="9">
        <v>46</v>
      </c>
      <c r="G72" s="10" t="s">
        <v>22</v>
      </c>
      <c r="H72" s="10" t="s">
        <v>34</v>
      </c>
      <c r="I72" s="6"/>
      <c r="K72" s="7" t="s">
        <v>158</v>
      </c>
      <c r="L72" s="7" t="s">
        <v>157</v>
      </c>
      <c r="M72" s="10" t="s">
        <v>34</v>
      </c>
    </row>
    <row r="73" spans="1:13" x14ac:dyDescent="0.3">
      <c r="A73" s="6" t="s">
        <v>14</v>
      </c>
      <c r="B73" s="7" t="s">
        <v>159</v>
      </c>
      <c r="C73" s="6" t="s">
        <v>160</v>
      </c>
      <c r="D73" s="8">
        <v>9.2200000000000006</v>
      </c>
      <c r="E73" s="8" t="s">
        <v>17</v>
      </c>
      <c r="F73" s="9">
        <v>50</v>
      </c>
      <c r="G73" s="10" t="s">
        <v>18</v>
      </c>
      <c r="H73" s="10" t="s">
        <v>19</v>
      </c>
      <c r="I73" s="6"/>
      <c r="K73" s="7" t="s">
        <v>160</v>
      </c>
      <c r="L73" s="7" t="s">
        <v>159</v>
      </c>
      <c r="M73" s="10" t="s">
        <v>19</v>
      </c>
    </row>
    <row r="74" spans="1:13" x14ac:dyDescent="0.3">
      <c r="A74" s="6" t="s">
        <v>40</v>
      </c>
      <c r="B74" s="7" t="s">
        <v>161</v>
      </c>
      <c r="C74" s="6" t="s">
        <v>162</v>
      </c>
      <c r="D74" s="10"/>
      <c r="E74" s="10"/>
      <c r="F74" s="9">
        <v>50</v>
      </c>
      <c r="G74" s="10" t="s">
        <v>18</v>
      </c>
      <c r="H74" s="10" t="s">
        <v>19</v>
      </c>
      <c r="I74" s="6"/>
      <c r="K74" s="7" t="s">
        <v>162</v>
      </c>
      <c r="L74" s="7" t="s">
        <v>161</v>
      </c>
      <c r="M74" s="10" t="s">
        <v>19</v>
      </c>
    </row>
    <row r="75" spans="1:13" x14ac:dyDescent="0.3">
      <c r="A75" s="6" t="s">
        <v>14</v>
      </c>
      <c r="B75" s="7" t="s">
        <v>163</v>
      </c>
      <c r="C75" s="6" t="s">
        <v>164</v>
      </c>
      <c r="D75" s="8">
        <v>9.1999999999999993</v>
      </c>
      <c r="E75" s="8" t="s">
        <v>17</v>
      </c>
      <c r="F75" s="9">
        <v>50</v>
      </c>
      <c r="G75" s="10" t="s">
        <v>18</v>
      </c>
      <c r="H75" s="10" t="s">
        <v>19</v>
      </c>
      <c r="I75" s="6"/>
      <c r="K75" s="7" t="s">
        <v>164</v>
      </c>
      <c r="L75" s="7" t="s">
        <v>163</v>
      </c>
      <c r="M75" s="10" t="s">
        <v>19</v>
      </c>
    </row>
    <row r="76" spans="1:13" x14ac:dyDescent="0.3">
      <c r="A76" s="6" t="s">
        <v>14</v>
      </c>
      <c r="B76" s="7" t="s">
        <v>165</v>
      </c>
      <c r="C76" s="6" t="s">
        <v>166</v>
      </c>
      <c r="D76" s="8">
        <v>7.9</v>
      </c>
      <c r="E76" s="8" t="s">
        <v>17</v>
      </c>
      <c r="F76" s="9">
        <v>40</v>
      </c>
      <c r="G76" s="10" t="s">
        <v>22</v>
      </c>
      <c r="H76" s="4" t="s">
        <v>46</v>
      </c>
      <c r="I76" s="6"/>
      <c r="K76" s="7" t="s">
        <v>166</v>
      </c>
      <c r="L76" s="7" t="s">
        <v>165</v>
      </c>
      <c r="M76" s="10" t="s">
        <v>167</v>
      </c>
    </row>
    <row r="77" spans="1:13" x14ac:dyDescent="0.3">
      <c r="A77" s="6" t="s">
        <v>14</v>
      </c>
      <c r="B77" s="7" t="s">
        <v>168</v>
      </c>
      <c r="C77" s="6" t="s">
        <v>169</v>
      </c>
      <c r="D77" s="8">
        <v>9.8800000000000008</v>
      </c>
      <c r="E77" s="8" t="s">
        <v>17</v>
      </c>
      <c r="F77" s="9">
        <v>50</v>
      </c>
      <c r="G77" s="10" t="s">
        <v>18</v>
      </c>
      <c r="H77" s="10" t="s">
        <v>19</v>
      </c>
      <c r="I77" s="6"/>
      <c r="K77" s="7" t="s">
        <v>169</v>
      </c>
      <c r="L77" s="7" t="s">
        <v>168</v>
      </c>
      <c r="M77" s="10" t="s">
        <v>19</v>
      </c>
    </row>
    <row r="78" spans="1:13" x14ac:dyDescent="0.3">
      <c r="A78" s="6" t="s">
        <v>14</v>
      </c>
      <c r="B78" s="7" t="s">
        <v>170</v>
      </c>
      <c r="C78" s="6" t="s">
        <v>171</v>
      </c>
      <c r="D78" s="8">
        <v>9.1999999999999993</v>
      </c>
      <c r="E78" s="8" t="s">
        <v>17</v>
      </c>
      <c r="F78" s="9">
        <v>50</v>
      </c>
      <c r="G78" s="10" t="s">
        <v>18</v>
      </c>
      <c r="H78" s="10" t="s">
        <v>19</v>
      </c>
      <c r="I78" s="6"/>
      <c r="K78" s="7" t="s">
        <v>171</v>
      </c>
      <c r="L78" s="7" t="s">
        <v>170</v>
      </c>
      <c r="M78" s="10" t="s">
        <v>19</v>
      </c>
    </row>
    <row r="79" spans="1:13" x14ac:dyDescent="0.3">
      <c r="A79" s="6" t="s">
        <v>14</v>
      </c>
      <c r="B79" s="7" t="s">
        <v>172</v>
      </c>
      <c r="C79" s="6" t="s">
        <v>173</v>
      </c>
      <c r="D79" s="8">
        <v>9.32</v>
      </c>
      <c r="E79" s="8" t="s">
        <v>17</v>
      </c>
      <c r="F79" s="9">
        <v>50</v>
      </c>
      <c r="G79" s="10" t="s">
        <v>18</v>
      </c>
      <c r="H79" s="10" t="s">
        <v>19</v>
      </c>
      <c r="I79" s="6"/>
      <c r="K79" s="7" t="s">
        <v>173</v>
      </c>
      <c r="L79" s="7" t="s">
        <v>172</v>
      </c>
      <c r="M79" s="10" t="s">
        <v>19</v>
      </c>
    </row>
    <row r="80" spans="1:13" x14ac:dyDescent="0.3">
      <c r="A80" s="6" t="s">
        <v>14</v>
      </c>
      <c r="B80" s="7"/>
      <c r="C80" s="6" t="s">
        <v>174</v>
      </c>
      <c r="D80" s="8">
        <v>0</v>
      </c>
      <c r="E80" s="8" t="s">
        <v>46</v>
      </c>
      <c r="F80" s="9"/>
      <c r="G80" s="8" t="s">
        <v>46</v>
      </c>
      <c r="H80" s="8" t="s">
        <v>46</v>
      </c>
      <c r="I80" s="6"/>
      <c r="K80" s="7"/>
      <c r="L80" s="7"/>
      <c r="M80" s="10"/>
    </row>
    <row r="81" spans="1:13" x14ac:dyDescent="0.3">
      <c r="A81" s="6" t="s">
        <v>14</v>
      </c>
      <c r="B81" s="7" t="s">
        <v>175</v>
      </c>
      <c r="C81" s="6" t="s">
        <v>176</v>
      </c>
      <c r="D81" s="8">
        <v>7.68</v>
      </c>
      <c r="E81" s="8" t="s">
        <v>102</v>
      </c>
      <c r="F81" s="9">
        <v>34</v>
      </c>
      <c r="G81" s="10" t="s">
        <v>22</v>
      </c>
      <c r="H81" s="10" t="s">
        <v>22</v>
      </c>
      <c r="I81" s="6"/>
      <c r="K81" s="7" t="s">
        <v>176</v>
      </c>
      <c r="L81" s="7" t="s">
        <v>175</v>
      </c>
      <c r="M81" s="10" t="s">
        <v>22</v>
      </c>
    </row>
    <row r="82" spans="1:13" x14ac:dyDescent="0.3">
      <c r="A82" s="6" t="s">
        <v>51</v>
      </c>
      <c r="B82" s="7" t="s">
        <v>177</v>
      </c>
      <c r="C82" s="11" t="s">
        <v>178</v>
      </c>
      <c r="D82" s="10"/>
      <c r="E82" s="10"/>
      <c r="F82" s="9">
        <v>46</v>
      </c>
      <c r="G82" s="10" t="s">
        <v>22</v>
      </c>
      <c r="H82" s="10" t="s">
        <v>19</v>
      </c>
      <c r="I82" s="6"/>
      <c r="K82" s="7" t="s">
        <v>178</v>
      </c>
      <c r="L82" s="7" t="s">
        <v>177</v>
      </c>
      <c r="M82" s="10" t="s">
        <v>19</v>
      </c>
    </row>
    <row r="83" spans="1:13" x14ac:dyDescent="0.3">
      <c r="A83" s="6" t="s">
        <v>14</v>
      </c>
      <c r="B83" s="7" t="s">
        <v>179</v>
      </c>
      <c r="C83" s="6" t="s">
        <v>180</v>
      </c>
      <c r="D83" s="8">
        <v>9.84</v>
      </c>
      <c r="E83" s="8" t="s">
        <v>17</v>
      </c>
      <c r="F83" s="9">
        <v>50</v>
      </c>
      <c r="G83" s="10" t="s">
        <v>18</v>
      </c>
      <c r="H83" s="10" t="s">
        <v>19</v>
      </c>
      <c r="I83" s="6"/>
      <c r="K83" s="7" t="s">
        <v>180</v>
      </c>
      <c r="L83" s="7" t="s">
        <v>179</v>
      </c>
      <c r="M83" s="10" t="s">
        <v>19</v>
      </c>
    </row>
    <row r="84" spans="1:13" x14ac:dyDescent="0.3">
      <c r="A84" s="6" t="s">
        <v>14</v>
      </c>
      <c r="B84" s="7" t="s">
        <v>181</v>
      </c>
      <c r="C84" s="6" t="s">
        <v>182</v>
      </c>
      <c r="D84" s="8">
        <v>9.16</v>
      </c>
      <c r="E84" s="8" t="s">
        <v>17</v>
      </c>
      <c r="F84" s="9">
        <v>50</v>
      </c>
      <c r="G84" s="10" t="s">
        <v>18</v>
      </c>
      <c r="H84" s="10" t="s">
        <v>34</v>
      </c>
      <c r="I84" s="6"/>
      <c r="K84" s="7" t="s">
        <v>182</v>
      </c>
      <c r="L84" s="7" t="s">
        <v>181</v>
      </c>
      <c r="M84" s="10" t="s">
        <v>34</v>
      </c>
    </row>
    <row r="85" spans="1:13" x14ac:dyDescent="0.3">
      <c r="A85" s="6" t="s">
        <v>14</v>
      </c>
      <c r="B85" s="7" t="s">
        <v>183</v>
      </c>
      <c r="C85" s="6" t="s">
        <v>184</v>
      </c>
      <c r="D85" s="8">
        <v>9.52</v>
      </c>
      <c r="E85" s="8" t="s">
        <v>17</v>
      </c>
      <c r="F85" s="9">
        <v>50</v>
      </c>
      <c r="G85" s="10" t="s">
        <v>18</v>
      </c>
      <c r="H85" s="10" t="s">
        <v>19</v>
      </c>
      <c r="I85" s="6"/>
      <c r="K85" s="7" t="s">
        <v>184</v>
      </c>
      <c r="L85" s="7" t="s">
        <v>183</v>
      </c>
      <c r="M85" s="10" t="s">
        <v>19</v>
      </c>
    </row>
    <row r="86" spans="1:13" x14ac:dyDescent="0.3">
      <c r="A86" s="6" t="s">
        <v>14</v>
      </c>
      <c r="B86" s="7" t="s">
        <v>185</v>
      </c>
      <c r="C86" s="6" t="s">
        <v>186</v>
      </c>
      <c r="D86" s="8">
        <v>8.7200000000000006</v>
      </c>
      <c r="E86" s="8" t="s">
        <v>17</v>
      </c>
      <c r="F86" s="9">
        <v>50</v>
      </c>
      <c r="G86" s="10" t="s">
        <v>18</v>
      </c>
      <c r="H86" s="10" t="s">
        <v>19</v>
      </c>
      <c r="I86" s="6"/>
      <c r="K86" s="7" t="s">
        <v>186</v>
      </c>
      <c r="L86" s="7" t="s">
        <v>185</v>
      </c>
      <c r="M86" s="10" t="s">
        <v>19</v>
      </c>
    </row>
    <row r="87" spans="1:13" x14ac:dyDescent="0.3">
      <c r="A87" s="6" t="s">
        <v>14</v>
      </c>
      <c r="B87" s="7" t="s">
        <v>187</v>
      </c>
      <c r="C87" s="6" t="s">
        <v>188</v>
      </c>
      <c r="D87" s="8">
        <v>9.2799999999999994</v>
      </c>
      <c r="E87" s="8" t="s">
        <v>17</v>
      </c>
      <c r="F87" s="9">
        <v>50</v>
      </c>
      <c r="G87" s="10" t="s">
        <v>18</v>
      </c>
      <c r="H87" s="10" t="s">
        <v>19</v>
      </c>
      <c r="I87" s="6"/>
      <c r="K87" s="7" t="s">
        <v>188</v>
      </c>
      <c r="L87" s="7" t="s">
        <v>187</v>
      </c>
      <c r="M87" s="10" t="s">
        <v>19</v>
      </c>
    </row>
    <row r="88" spans="1:13" x14ac:dyDescent="0.3">
      <c r="A88" s="6" t="s">
        <v>14</v>
      </c>
      <c r="B88" s="7" t="s">
        <v>189</v>
      </c>
      <c r="C88" s="6" t="s">
        <v>190</v>
      </c>
      <c r="D88" s="8">
        <v>8.82</v>
      </c>
      <c r="E88" s="8" t="s">
        <v>17</v>
      </c>
      <c r="F88" s="9">
        <v>50</v>
      </c>
      <c r="G88" s="10" t="s">
        <v>18</v>
      </c>
      <c r="H88" s="10" t="s">
        <v>19</v>
      </c>
      <c r="I88" s="6"/>
      <c r="K88" s="7" t="s">
        <v>190</v>
      </c>
      <c r="L88" s="7" t="s">
        <v>189</v>
      </c>
      <c r="M88" s="10" t="s">
        <v>19</v>
      </c>
    </row>
    <row r="89" spans="1:13" x14ac:dyDescent="0.3">
      <c r="A89" s="6" t="s">
        <v>51</v>
      </c>
      <c r="B89" s="7" t="s">
        <v>191</v>
      </c>
      <c r="C89" s="11" t="s">
        <v>192</v>
      </c>
      <c r="D89" s="10"/>
      <c r="E89" s="10"/>
      <c r="F89" s="9">
        <v>50</v>
      </c>
      <c r="G89" s="10" t="s">
        <v>18</v>
      </c>
      <c r="H89" s="10" t="s">
        <v>19</v>
      </c>
      <c r="I89" s="6"/>
      <c r="K89" s="7" t="s">
        <v>192</v>
      </c>
      <c r="L89" s="7" t="s">
        <v>191</v>
      </c>
      <c r="M89" s="10" t="s">
        <v>19</v>
      </c>
    </row>
    <row r="90" spans="1:13" x14ac:dyDescent="0.3">
      <c r="A90" s="6" t="s">
        <v>14</v>
      </c>
      <c r="B90" s="7" t="s">
        <v>193</v>
      </c>
      <c r="C90" s="6" t="s">
        <v>194</v>
      </c>
      <c r="D90" s="8">
        <v>9.36</v>
      </c>
      <c r="E90" s="8" t="s">
        <v>17</v>
      </c>
      <c r="F90" s="9">
        <v>50</v>
      </c>
      <c r="G90" s="10" t="s">
        <v>18</v>
      </c>
      <c r="H90" s="10" t="s">
        <v>19</v>
      </c>
      <c r="I90" s="6"/>
      <c r="K90" s="7" t="s">
        <v>194</v>
      </c>
      <c r="L90" s="7" t="s">
        <v>193</v>
      </c>
      <c r="M90" s="10" t="s">
        <v>19</v>
      </c>
    </row>
    <row r="91" spans="1:13" x14ac:dyDescent="0.3">
      <c r="A91" s="6" t="s">
        <v>14</v>
      </c>
      <c r="B91" s="7" t="s">
        <v>195</v>
      </c>
      <c r="C91" s="6" t="s">
        <v>196</v>
      </c>
      <c r="D91" s="8">
        <v>9.4600000000000009</v>
      </c>
      <c r="E91" s="8" t="s">
        <v>17</v>
      </c>
      <c r="F91" s="9">
        <v>50</v>
      </c>
      <c r="G91" s="10" t="s">
        <v>18</v>
      </c>
      <c r="H91" s="10" t="s">
        <v>19</v>
      </c>
      <c r="I91" s="6"/>
      <c r="K91" s="7" t="s">
        <v>196</v>
      </c>
      <c r="L91" s="7" t="s">
        <v>195</v>
      </c>
      <c r="M91" s="10" t="s">
        <v>19</v>
      </c>
    </row>
    <row r="92" spans="1:13" x14ac:dyDescent="0.3">
      <c r="A92" s="6" t="s">
        <v>51</v>
      </c>
      <c r="B92" s="7" t="s">
        <v>197</v>
      </c>
      <c r="C92" s="11" t="s">
        <v>198</v>
      </c>
      <c r="D92" s="10"/>
      <c r="E92" s="10"/>
      <c r="F92" s="9">
        <v>46</v>
      </c>
      <c r="G92" s="10" t="s">
        <v>22</v>
      </c>
      <c r="H92" s="10" t="s">
        <v>19</v>
      </c>
      <c r="I92" s="6"/>
      <c r="K92" s="7" t="s">
        <v>198</v>
      </c>
      <c r="L92" s="7" t="s">
        <v>197</v>
      </c>
      <c r="M92" s="10" t="s">
        <v>19</v>
      </c>
    </row>
    <row r="93" spans="1:13" x14ac:dyDescent="0.3">
      <c r="A93" s="6" t="s">
        <v>14</v>
      </c>
      <c r="B93" s="7" t="s">
        <v>199</v>
      </c>
      <c r="C93" s="7" t="s">
        <v>200</v>
      </c>
      <c r="D93" s="8">
        <v>8.66</v>
      </c>
      <c r="E93" s="8" t="s">
        <v>17</v>
      </c>
      <c r="F93" s="9">
        <v>50</v>
      </c>
      <c r="G93" s="10" t="s">
        <v>18</v>
      </c>
      <c r="H93" s="10" t="s">
        <v>19</v>
      </c>
      <c r="I93" s="6"/>
      <c r="K93" s="7" t="s">
        <v>200</v>
      </c>
      <c r="L93" s="7" t="s">
        <v>199</v>
      </c>
      <c r="M93" s="10" t="s">
        <v>19</v>
      </c>
    </row>
    <row r="94" spans="1:13" x14ac:dyDescent="0.3">
      <c r="A94" s="6" t="s">
        <v>14</v>
      </c>
      <c r="B94" s="7"/>
      <c r="C94" s="6" t="s">
        <v>201</v>
      </c>
      <c r="D94" s="8">
        <v>0</v>
      </c>
      <c r="E94" s="8" t="s">
        <v>46</v>
      </c>
      <c r="F94" s="6"/>
      <c r="G94" s="8" t="s">
        <v>46</v>
      </c>
      <c r="H94" s="8" t="s">
        <v>46</v>
      </c>
      <c r="I94" s="6"/>
      <c r="K94" s="7"/>
      <c r="L94" s="7"/>
      <c r="M94" s="10"/>
    </row>
    <row r="95" spans="1:13" x14ac:dyDescent="0.3">
      <c r="A95" s="6" t="s">
        <v>14</v>
      </c>
      <c r="B95" s="7" t="s">
        <v>202</v>
      </c>
      <c r="C95" s="6" t="s">
        <v>203</v>
      </c>
      <c r="D95" s="8">
        <v>9.94</v>
      </c>
      <c r="E95" s="8" t="s">
        <v>17</v>
      </c>
      <c r="F95" s="9">
        <v>48</v>
      </c>
      <c r="G95" s="10" t="s">
        <v>22</v>
      </c>
      <c r="H95" s="10" t="s">
        <v>19</v>
      </c>
      <c r="I95" s="6"/>
      <c r="K95" s="7" t="s">
        <v>203</v>
      </c>
      <c r="L95" s="7" t="s">
        <v>202</v>
      </c>
      <c r="M95" s="10" t="s">
        <v>19</v>
      </c>
    </row>
    <row r="96" spans="1:13" x14ac:dyDescent="0.3">
      <c r="A96" s="6" t="s">
        <v>14</v>
      </c>
      <c r="B96" s="6"/>
      <c r="C96" s="6" t="s">
        <v>204</v>
      </c>
      <c r="D96" s="8">
        <v>0</v>
      </c>
      <c r="E96" s="8" t="s">
        <v>22</v>
      </c>
      <c r="F96" s="9">
        <v>33</v>
      </c>
      <c r="G96" s="10" t="s">
        <v>22</v>
      </c>
      <c r="H96" s="10" t="s">
        <v>46</v>
      </c>
      <c r="I96" s="6"/>
      <c r="M96" s="13" t="s">
        <v>46</v>
      </c>
    </row>
    <row r="97" spans="1:13" x14ac:dyDescent="0.3">
      <c r="A97" s="6" t="s">
        <v>51</v>
      </c>
      <c r="B97" s="7" t="s">
        <v>205</v>
      </c>
      <c r="C97" s="11" t="s">
        <v>206</v>
      </c>
      <c r="D97" s="10"/>
      <c r="E97" s="10"/>
      <c r="F97" s="9">
        <v>50</v>
      </c>
      <c r="G97" s="10" t="s">
        <v>18</v>
      </c>
      <c r="H97" s="10" t="s">
        <v>19</v>
      </c>
      <c r="I97" s="6"/>
      <c r="K97" s="7" t="s">
        <v>206</v>
      </c>
      <c r="L97" s="7" t="s">
        <v>205</v>
      </c>
      <c r="M97" s="10" t="s">
        <v>19</v>
      </c>
    </row>
    <row r="98" spans="1:13" x14ac:dyDescent="0.3">
      <c r="A98" s="6" t="s">
        <v>14</v>
      </c>
      <c r="B98" s="7" t="s">
        <v>207</v>
      </c>
      <c r="C98" s="6" t="s">
        <v>208</v>
      </c>
      <c r="D98" s="8">
        <v>9.6</v>
      </c>
      <c r="E98" s="8" t="s">
        <v>17</v>
      </c>
      <c r="F98" s="9">
        <v>50</v>
      </c>
      <c r="G98" s="10" t="s">
        <v>18</v>
      </c>
      <c r="H98" s="10" t="s">
        <v>19</v>
      </c>
      <c r="I98" s="6"/>
      <c r="K98" s="7" t="s">
        <v>208</v>
      </c>
      <c r="L98" s="7" t="s">
        <v>207</v>
      </c>
      <c r="M98" s="10" t="s">
        <v>19</v>
      </c>
    </row>
    <row r="99" spans="1:13" x14ac:dyDescent="0.3">
      <c r="A99" s="6" t="s">
        <v>51</v>
      </c>
      <c r="B99" s="7" t="s">
        <v>209</v>
      </c>
      <c r="C99" s="11" t="s">
        <v>210</v>
      </c>
      <c r="D99" s="10"/>
      <c r="E99" s="10"/>
      <c r="F99" s="9">
        <v>50</v>
      </c>
      <c r="G99" s="10" t="s">
        <v>18</v>
      </c>
      <c r="H99" s="10" t="s">
        <v>19</v>
      </c>
      <c r="I99" s="6"/>
      <c r="K99" s="7" t="s">
        <v>210</v>
      </c>
      <c r="L99" s="7" t="s">
        <v>209</v>
      </c>
      <c r="M99" s="10" t="s">
        <v>19</v>
      </c>
    </row>
    <row r="100" spans="1:13" x14ac:dyDescent="0.3">
      <c r="A100" s="6" t="s">
        <v>14</v>
      </c>
      <c r="B100" s="7" t="s">
        <v>211</v>
      </c>
      <c r="C100" s="6" t="s">
        <v>212</v>
      </c>
      <c r="D100" s="8">
        <v>8.6199999999999992</v>
      </c>
      <c r="E100" s="8" t="s">
        <v>17</v>
      </c>
      <c r="F100" s="9">
        <v>44</v>
      </c>
      <c r="G100" s="10" t="s">
        <v>22</v>
      </c>
      <c r="H100" s="10" t="s">
        <v>37</v>
      </c>
      <c r="I100" s="6"/>
      <c r="K100" s="7" t="s">
        <v>212</v>
      </c>
      <c r="L100" s="7" t="s">
        <v>211</v>
      </c>
      <c r="M100" s="10" t="s">
        <v>37</v>
      </c>
    </row>
    <row r="101" spans="1:13" x14ac:dyDescent="0.3">
      <c r="A101" s="6" t="s">
        <v>14</v>
      </c>
      <c r="B101" s="7" t="s">
        <v>213</v>
      </c>
      <c r="C101" s="6" t="s">
        <v>214</v>
      </c>
      <c r="D101" s="8">
        <v>8.1199999999999992</v>
      </c>
      <c r="E101" s="8" t="s">
        <v>17</v>
      </c>
      <c r="F101" s="9">
        <v>50</v>
      </c>
      <c r="G101" s="10" t="s">
        <v>18</v>
      </c>
      <c r="H101" s="10" t="s">
        <v>19</v>
      </c>
      <c r="I101" s="6"/>
      <c r="K101" s="7" t="s">
        <v>214</v>
      </c>
      <c r="L101" s="7" t="s">
        <v>213</v>
      </c>
      <c r="M101" s="10" t="s">
        <v>19</v>
      </c>
    </row>
    <row r="102" spans="1:13" x14ac:dyDescent="0.3">
      <c r="A102" s="6" t="s">
        <v>14</v>
      </c>
      <c r="B102" s="7" t="s">
        <v>215</v>
      </c>
      <c r="C102" s="6" t="s">
        <v>216</v>
      </c>
      <c r="D102" s="8">
        <v>9.68</v>
      </c>
      <c r="E102" s="8" t="s">
        <v>17</v>
      </c>
      <c r="F102" s="9">
        <v>50</v>
      </c>
      <c r="G102" s="10" t="s">
        <v>18</v>
      </c>
      <c r="H102" s="10" t="s">
        <v>19</v>
      </c>
      <c r="I102" s="6"/>
      <c r="K102" s="7" t="s">
        <v>216</v>
      </c>
      <c r="L102" s="7" t="s">
        <v>215</v>
      </c>
      <c r="M102" s="10" t="s">
        <v>19</v>
      </c>
    </row>
    <row r="103" spans="1:13" x14ac:dyDescent="0.3">
      <c r="A103" s="6" t="s">
        <v>14</v>
      </c>
      <c r="B103" s="7" t="s">
        <v>217</v>
      </c>
      <c r="C103" s="6" t="s">
        <v>218</v>
      </c>
      <c r="D103" s="8">
        <v>9.18</v>
      </c>
      <c r="E103" s="8" t="s">
        <v>17</v>
      </c>
      <c r="F103" s="9">
        <v>50</v>
      </c>
      <c r="G103" s="10" t="s">
        <v>18</v>
      </c>
      <c r="H103" s="10" t="s">
        <v>19</v>
      </c>
      <c r="I103" s="6"/>
      <c r="K103" s="7" t="s">
        <v>218</v>
      </c>
      <c r="L103" s="7" t="s">
        <v>217</v>
      </c>
      <c r="M103" s="10" t="s">
        <v>19</v>
      </c>
    </row>
    <row r="104" spans="1:13" x14ac:dyDescent="0.3">
      <c r="A104" s="6" t="s">
        <v>51</v>
      </c>
      <c r="B104" s="7" t="s">
        <v>219</v>
      </c>
      <c r="C104" s="11" t="s">
        <v>220</v>
      </c>
      <c r="D104" s="10"/>
      <c r="E104" s="10"/>
      <c r="F104" s="9">
        <v>50</v>
      </c>
      <c r="G104" s="10" t="s">
        <v>18</v>
      </c>
      <c r="H104" s="10" t="s">
        <v>19</v>
      </c>
      <c r="I104" s="6"/>
      <c r="K104" s="7" t="s">
        <v>220</v>
      </c>
      <c r="L104" s="7" t="s">
        <v>219</v>
      </c>
      <c r="M104" s="10" t="s">
        <v>19</v>
      </c>
    </row>
    <row r="105" spans="1:13" x14ac:dyDescent="0.3">
      <c r="A105" s="6" t="s">
        <v>14</v>
      </c>
      <c r="B105" s="7" t="s">
        <v>221</v>
      </c>
      <c r="C105" s="6" t="s">
        <v>222</v>
      </c>
      <c r="D105" s="8">
        <v>9.2200000000000006</v>
      </c>
      <c r="E105" s="8" t="s">
        <v>17</v>
      </c>
      <c r="F105" s="9">
        <v>46</v>
      </c>
      <c r="G105" s="10" t="s">
        <v>22</v>
      </c>
      <c r="H105" s="10" t="s">
        <v>19</v>
      </c>
      <c r="I105" s="6"/>
      <c r="K105" s="7" t="s">
        <v>222</v>
      </c>
      <c r="L105" s="7" t="s">
        <v>221</v>
      </c>
      <c r="M105" s="10" t="s">
        <v>19</v>
      </c>
    </row>
    <row r="106" spans="1:13" x14ac:dyDescent="0.3">
      <c r="A106" s="6" t="s">
        <v>51</v>
      </c>
      <c r="B106" s="7" t="s">
        <v>223</v>
      </c>
      <c r="C106" s="11" t="s">
        <v>224</v>
      </c>
      <c r="D106" s="10"/>
      <c r="E106" s="10"/>
      <c r="F106" s="9">
        <v>50</v>
      </c>
      <c r="G106" s="10" t="s">
        <v>18</v>
      </c>
      <c r="H106" s="10" t="s">
        <v>19</v>
      </c>
      <c r="I106" s="6"/>
      <c r="K106" s="7" t="s">
        <v>224</v>
      </c>
      <c r="L106" s="7" t="s">
        <v>223</v>
      </c>
      <c r="M106" s="10" t="s">
        <v>19</v>
      </c>
    </row>
    <row r="107" spans="1:13" x14ac:dyDescent="0.3">
      <c r="A107" s="6" t="s">
        <v>14</v>
      </c>
      <c r="B107" s="7" t="s">
        <v>225</v>
      </c>
      <c r="C107" s="6" t="s">
        <v>226</v>
      </c>
      <c r="D107" s="8">
        <v>9.84</v>
      </c>
      <c r="E107" s="8" t="s">
        <v>17</v>
      </c>
      <c r="F107" s="9">
        <v>50</v>
      </c>
      <c r="G107" s="10" t="s">
        <v>18</v>
      </c>
      <c r="H107" s="10" t="s">
        <v>19</v>
      </c>
      <c r="I107" s="6"/>
      <c r="K107" s="7" t="s">
        <v>226</v>
      </c>
      <c r="L107" s="7" t="s">
        <v>225</v>
      </c>
      <c r="M107" s="10" t="s">
        <v>19</v>
      </c>
    </row>
    <row r="108" spans="1:13" x14ac:dyDescent="0.3">
      <c r="A108" s="6" t="s">
        <v>14</v>
      </c>
      <c r="B108" s="7" t="s">
        <v>227</v>
      </c>
      <c r="C108" s="6" t="s">
        <v>228</v>
      </c>
      <c r="D108" s="8">
        <v>9.6999999999999993</v>
      </c>
      <c r="E108" s="8" t="s">
        <v>17</v>
      </c>
      <c r="F108" s="9">
        <v>50</v>
      </c>
      <c r="G108" s="10" t="s">
        <v>18</v>
      </c>
      <c r="H108" s="10" t="s">
        <v>19</v>
      </c>
      <c r="I108" s="6"/>
      <c r="K108" s="7" t="s">
        <v>228</v>
      </c>
      <c r="L108" s="7" t="s">
        <v>227</v>
      </c>
      <c r="M108" s="10" t="s">
        <v>19</v>
      </c>
    </row>
    <row r="109" spans="1:13" x14ac:dyDescent="0.3">
      <c r="A109" s="6" t="s">
        <v>14</v>
      </c>
      <c r="B109" s="7" t="s">
        <v>229</v>
      </c>
      <c r="C109" s="6" t="s">
        <v>230</v>
      </c>
      <c r="D109" s="8">
        <v>9.8000000000000007</v>
      </c>
      <c r="E109" s="8" t="s">
        <v>17</v>
      </c>
      <c r="F109" s="9">
        <v>50</v>
      </c>
      <c r="G109" s="10" t="s">
        <v>18</v>
      </c>
      <c r="H109" s="10" t="s">
        <v>19</v>
      </c>
      <c r="I109" s="6"/>
      <c r="K109" s="7" t="s">
        <v>230</v>
      </c>
      <c r="L109" s="7" t="s">
        <v>229</v>
      </c>
      <c r="M109" s="10" t="s">
        <v>19</v>
      </c>
    </row>
    <row r="110" spans="1:13" x14ac:dyDescent="0.3">
      <c r="A110" s="6" t="s">
        <v>14</v>
      </c>
      <c r="B110" s="7" t="s">
        <v>231</v>
      </c>
      <c r="C110" s="6" t="s">
        <v>232</v>
      </c>
      <c r="D110" s="8">
        <v>7.94</v>
      </c>
      <c r="E110" s="8" t="s">
        <v>17</v>
      </c>
      <c r="F110" s="9">
        <v>46</v>
      </c>
      <c r="G110" s="10" t="s">
        <v>22</v>
      </c>
      <c r="H110" s="10" t="s">
        <v>37</v>
      </c>
      <c r="I110" s="6"/>
      <c r="K110" s="7" t="s">
        <v>232</v>
      </c>
      <c r="L110" s="7" t="s">
        <v>231</v>
      </c>
      <c r="M110" s="10" t="s">
        <v>37</v>
      </c>
    </row>
    <row r="111" spans="1:13" x14ac:dyDescent="0.3">
      <c r="A111" s="6" t="s">
        <v>51</v>
      </c>
      <c r="B111" s="7" t="s">
        <v>233</v>
      </c>
      <c r="C111" s="11" t="s">
        <v>234</v>
      </c>
      <c r="D111" s="10"/>
      <c r="E111" s="10"/>
      <c r="F111" s="9">
        <v>50</v>
      </c>
      <c r="G111" s="10" t="s">
        <v>18</v>
      </c>
      <c r="H111" s="10" t="s">
        <v>19</v>
      </c>
      <c r="I111" s="6"/>
      <c r="K111" s="7" t="s">
        <v>234</v>
      </c>
      <c r="L111" s="7" t="s">
        <v>233</v>
      </c>
      <c r="M111" s="10" t="s">
        <v>19</v>
      </c>
    </row>
    <row r="112" spans="1:13" x14ac:dyDescent="0.3">
      <c r="A112" s="6" t="s">
        <v>14</v>
      </c>
      <c r="B112" s="7" t="s">
        <v>235</v>
      </c>
      <c r="C112" s="6" t="s">
        <v>236</v>
      </c>
      <c r="D112" s="8">
        <v>9.36</v>
      </c>
      <c r="E112" s="8" t="s">
        <v>17</v>
      </c>
      <c r="F112" s="9">
        <v>50</v>
      </c>
      <c r="G112" s="10" t="s">
        <v>18</v>
      </c>
      <c r="H112" s="10" t="s">
        <v>19</v>
      </c>
      <c r="I112" s="6"/>
      <c r="K112" s="7" t="s">
        <v>236</v>
      </c>
      <c r="L112" s="7" t="s">
        <v>235</v>
      </c>
      <c r="M112" s="10" t="s">
        <v>19</v>
      </c>
    </row>
    <row r="113" spans="1:13" x14ac:dyDescent="0.3">
      <c r="A113" s="6" t="s">
        <v>14</v>
      </c>
      <c r="B113" s="7" t="s">
        <v>237</v>
      </c>
      <c r="C113" s="6" t="s">
        <v>238</v>
      </c>
      <c r="D113" s="8">
        <v>8.94</v>
      </c>
      <c r="E113" s="8" t="s">
        <v>17</v>
      </c>
      <c r="F113" s="9">
        <v>50</v>
      </c>
      <c r="G113" s="10" t="s">
        <v>18</v>
      </c>
      <c r="H113" s="10" t="s">
        <v>34</v>
      </c>
      <c r="I113" s="6"/>
      <c r="K113" s="7" t="s">
        <v>238</v>
      </c>
      <c r="L113" s="7" t="s">
        <v>237</v>
      </c>
      <c r="M113" s="10" t="s">
        <v>34</v>
      </c>
    </row>
    <row r="114" spans="1:13" x14ac:dyDescent="0.3">
      <c r="A114" s="6" t="s">
        <v>14</v>
      </c>
      <c r="B114" s="7" t="s">
        <v>239</v>
      </c>
      <c r="C114" s="6" t="s">
        <v>240</v>
      </c>
      <c r="D114" s="8">
        <v>9.4</v>
      </c>
      <c r="E114" s="8" t="s">
        <v>17</v>
      </c>
      <c r="F114" s="9">
        <v>50</v>
      </c>
      <c r="G114" s="10" t="s">
        <v>18</v>
      </c>
      <c r="H114" s="10" t="s">
        <v>19</v>
      </c>
      <c r="I114" s="6"/>
      <c r="K114" s="7" t="s">
        <v>240</v>
      </c>
      <c r="L114" s="7" t="s">
        <v>239</v>
      </c>
      <c r="M114" s="10" t="s">
        <v>19</v>
      </c>
    </row>
    <row r="115" spans="1:13" x14ac:dyDescent="0.3">
      <c r="A115" s="6" t="s">
        <v>14</v>
      </c>
      <c r="B115" s="7" t="s">
        <v>241</v>
      </c>
      <c r="C115" s="6" t="s">
        <v>242</v>
      </c>
      <c r="D115" s="8">
        <v>9.74</v>
      </c>
      <c r="E115" s="8" t="s">
        <v>17</v>
      </c>
      <c r="F115" s="9">
        <v>50</v>
      </c>
      <c r="G115" s="10" t="s">
        <v>18</v>
      </c>
      <c r="H115" s="10" t="s">
        <v>19</v>
      </c>
      <c r="I115" s="6"/>
      <c r="K115" s="7" t="s">
        <v>242</v>
      </c>
      <c r="L115" s="7" t="s">
        <v>241</v>
      </c>
      <c r="M115" s="10" t="s">
        <v>19</v>
      </c>
    </row>
    <row r="116" spans="1:13" x14ac:dyDescent="0.3">
      <c r="A116" s="6" t="s">
        <v>51</v>
      </c>
      <c r="B116" s="7" t="s">
        <v>243</v>
      </c>
      <c r="C116" s="11" t="s">
        <v>244</v>
      </c>
      <c r="D116" s="10"/>
      <c r="E116" s="10"/>
      <c r="F116" s="9">
        <v>50</v>
      </c>
      <c r="G116" s="10" t="s">
        <v>18</v>
      </c>
      <c r="H116" s="10" t="s">
        <v>19</v>
      </c>
      <c r="I116" s="6"/>
      <c r="K116" s="7" t="s">
        <v>244</v>
      </c>
      <c r="L116" s="7" t="s">
        <v>243</v>
      </c>
      <c r="M116" s="10" t="s">
        <v>19</v>
      </c>
    </row>
    <row r="117" spans="1:13" x14ac:dyDescent="0.3">
      <c r="A117" s="6" t="s">
        <v>14</v>
      </c>
      <c r="B117" s="7" t="s">
        <v>245</v>
      </c>
      <c r="C117" s="6" t="s">
        <v>246</v>
      </c>
      <c r="D117" s="8">
        <v>0</v>
      </c>
      <c r="E117" s="8" t="s">
        <v>22</v>
      </c>
      <c r="F117" s="9">
        <v>50</v>
      </c>
      <c r="G117" s="10" t="s">
        <v>18</v>
      </c>
      <c r="H117" s="10" t="s">
        <v>19</v>
      </c>
      <c r="I117" s="6"/>
      <c r="K117" s="7" t="s">
        <v>246</v>
      </c>
      <c r="L117" s="7" t="s">
        <v>245</v>
      </c>
      <c r="M117" s="10" t="s">
        <v>19</v>
      </c>
    </row>
    <row r="118" spans="1:13" x14ac:dyDescent="0.3">
      <c r="A118" s="6" t="s">
        <v>14</v>
      </c>
      <c r="B118" s="7" t="s">
        <v>247</v>
      </c>
      <c r="C118" s="6" t="s">
        <v>248</v>
      </c>
      <c r="D118" s="8">
        <v>0</v>
      </c>
      <c r="E118" s="8" t="s">
        <v>22</v>
      </c>
      <c r="F118" s="9">
        <v>50</v>
      </c>
      <c r="G118" s="10" t="s">
        <v>18</v>
      </c>
      <c r="H118" s="10" t="s">
        <v>19</v>
      </c>
      <c r="I118" s="6"/>
      <c r="K118" s="7" t="s">
        <v>248</v>
      </c>
      <c r="L118" s="7" t="s">
        <v>247</v>
      </c>
      <c r="M118" s="10" t="s">
        <v>19</v>
      </c>
    </row>
    <row r="119" spans="1:13" x14ac:dyDescent="0.3">
      <c r="A119" s="6" t="s">
        <v>14</v>
      </c>
      <c r="B119" s="7" t="s">
        <v>249</v>
      </c>
      <c r="C119" s="6" t="s">
        <v>250</v>
      </c>
      <c r="D119" s="8">
        <v>9.76</v>
      </c>
      <c r="E119" s="8" t="s">
        <v>17</v>
      </c>
      <c r="F119" s="9">
        <v>50</v>
      </c>
      <c r="G119" s="10" t="s">
        <v>18</v>
      </c>
      <c r="H119" s="10" t="s">
        <v>19</v>
      </c>
      <c r="I119" s="6"/>
      <c r="K119" s="7" t="s">
        <v>251</v>
      </c>
      <c r="L119" s="7" t="s">
        <v>249</v>
      </c>
      <c r="M119" s="10" t="s">
        <v>19</v>
      </c>
    </row>
    <row r="120" spans="1:13" x14ac:dyDescent="0.3">
      <c r="A120" s="6" t="s">
        <v>14</v>
      </c>
      <c r="B120" s="7" t="s">
        <v>252</v>
      </c>
      <c r="C120" s="6" t="s">
        <v>253</v>
      </c>
      <c r="D120" s="8">
        <v>9.76</v>
      </c>
      <c r="E120" s="8" t="s">
        <v>17</v>
      </c>
      <c r="F120" s="6"/>
      <c r="G120" s="10" t="s">
        <v>22</v>
      </c>
      <c r="H120" s="10" t="s">
        <v>19</v>
      </c>
      <c r="I120" s="6"/>
      <c r="K120" s="7" t="s">
        <v>253</v>
      </c>
      <c r="L120" s="7" t="s">
        <v>252</v>
      </c>
      <c r="M120" s="10" t="s">
        <v>19</v>
      </c>
    </row>
    <row r="121" spans="1:13" x14ac:dyDescent="0.3">
      <c r="A121" s="6" t="s">
        <v>14</v>
      </c>
      <c r="B121" s="6"/>
      <c r="C121" s="6" t="s">
        <v>254</v>
      </c>
      <c r="D121" s="8">
        <v>0</v>
      </c>
      <c r="E121" s="8" t="s">
        <v>22</v>
      </c>
      <c r="F121" s="9">
        <v>28</v>
      </c>
      <c r="G121" s="10" t="s">
        <v>22</v>
      </c>
      <c r="H121" s="10" t="s">
        <v>46</v>
      </c>
      <c r="I121" s="6"/>
      <c r="M121" s="13" t="s">
        <v>46</v>
      </c>
    </row>
    <row r="122" spans="1:13" x14ac:dyDescent="0.3">
      <c r="A122" s="6" t="s">
        <v>14</v>
      </c>
      <c r="B122" s="7" t="s">
        <v>255</v>
      </c>
      <c r="C122" s="6" t="s">
        <v>256</v>
      </c>
      <c r="D122" s="8">
        <v>9</v>
      </c>
      <c r="E122" s="8" t="s">
        <v>17</v>
      </c>
      <c r="F122" s="9">
        <v>50</v>
      </c>
      <c r="G122" s="10" t="s">
        <v>18</v>
      </c>
      <c r="H122" s="10" t="s">
        <v>34</v>
      </c>
      <c r="I122" s="6"/>
      <c r="K122" s="7" t="s">
        <v>256</v>
      </c>
      <c r="L122" s="7" t="s">
        <v>255</v>
      </c>
      <c r="M122" s="10" t="s">
        <v>34</v>
      </c>
    </row>
    <row r="123" spans="1:13" x14ac:dyDescent="0.3">
      <c r="A123" s="6" t="s">
        <v>51</v>
      </c>
      <c r="B123" s="7" t="s">
        <v>257</v>
      </c>
      <c r="C123" s="11" t="s">
        <v>258</v>
      </c>
      <c r="D123" s="10"/>
      <c r="E123" s="10"/>
      <c r="F123" s="9">
        <v>42</v>
      </c>
      <c r="G123" s="10" t="s">
        <v>22</v>
      </c>
      <c r="H123" s="10" t="s">
        <v>22</v>
      </c>
      <c r="I123" s="6"/>
      <c r="K123" s="7" t="s">
        <v>258</v>
      </c>
      <c r="L123" s="7" t="s">
        <v>257</v>
      </c>
      <c r="M123" s="10" t="s">
        <v>22</v>
      </c>
    </row>
    <row r="124" spans="1:13" x14ac:dyDescent="0.3">
      <c r="A124" s="6" t="s">
        <v>14</v>
      </c>
      <c r="B124" s="7" t="s">
        <v>259</v>
      </c>
      <c r="C124" s="6" t="s">
        <v>260</v>
      </c>
      <c r="D124" s="8">
        <v>8.1199999999999992</v>
      </c>
      <c r="E124" s="8" t="s">
        <v>17</v>
      </c>
      <c r="F124" s="9">
        <v>46</v>
      </c>
      <c r="G124" s="10" t="s">
        <v>22</v>
      </c>
      <c r="H124" s="10" t="s">
        <v>19</v>
      </c>
      <c r="I124" s="6"/>
      <c r="K124" s="7" t="s">
        <v>260</v>
      </c>
      <c r="L124" s="7" t="s">
        <v>259</v>
      </c>
      <c r="M124" s="10" t="s">
        <v>19</v>
      </c>
    </row>
    <row r="125" spans="1:13" x14ac:dyDescent="0.3">
      <c r="A125" s="6" t="s">
        <v>14</v>
      </c>
      <c r="B125" s="7" t="s">
        <v>261</v>
      </c>
      <c r="C125" s="6" t="s">
        <v>262</v>
      </c>
      <c r="D125" s="8">
        <v>8.5399999999999991</v>
      </c>
      <c r="E125" s="8" t="s">
        <v>17</v>
      </c>
      <c r="F125" s="9">
        <v>46</v>
      </c>
      <c r="G125" s="10" t="s">
        <v>22</v>
      </c>
      <c r="H125" s="10" t="s">
        <v>22</v>
      </c>
      <c r="I125" s="6"/>
      <c r="K125" s="7" t="s">
        <v>262</v>
      </c>
      <c r="L125" s="7" t="s">
        <v>261</v>
      </c>
      <c r="M125" s="10" t="s">
        <v>22</v>
      </c>
    </row>
    <row r="126" spans="1:13" x14ac:dyDescent="0.3">
      <c r="A126" s="6" t="s">
        <v>14</v>
      </c>
      <c r="B126" s="7" t="s">
        <v>263</v>
      </c>
      <c r="C126" s="6" t="s">
        <v>264</v>
      </c>
      <c r="D126" s="8">
        <v>9.64</v>
      </c>
      <c r="E126" s="8" t="s">
        <v>17</v>
      </c>
      <c r="F126" s="14">
        <v>50</v>
      </c>
      <c r="G126" s="10" t="s">
        <v>18</v>
      </c>
      <c r="H126" s="10" t="s">
        <v>19</v>
      </c>
      <c r="I126" s="6"/>
      <c r="K126" t="s">
        <v>264</v>
      </c>
      <c r="L126" s="7" t="s">
        <v>263</v>
      </c>
      <c r="M126" s="10" t="s">
        <v>19</v>
      </c>
    </row>
    <row r="127" spans="1:13" x14ac:dyDescent="0.3">
      <c r="A127" s="6" t="s">
        <v>14</v>
      </c>
      <c r="B127" s="7" t="s">
        <v>265</v>
      </c>
      <c r="C127" s="6" t="s">
        <v>266</v>
      </c>
      <c r="D127" s="8">
        <v>9.6199999999999992</v>
      </c>
      <c r="E127" s="8" t="s">
        <v>17</v>
      </c>
      <c r="F127" s="9">
        <v>50</v>
      </c>
      <c r="G127" s="10" t="s">
        <v>18</v>
      </c>
      <c r="H127" s="10" t="s">
        <v>19</v>
      </c>
      <c r="I127" s="6"/>
      <c r="K127" s="7" t="s">
        <v>266</v>
      </c>
      <c r="L127" s="7" t="s">
        <v>265</v>
      </c>
      <c r="M127" s="10" t="s">
        <v>19</v>
      </c>
    </row>
    <row r="128" spans="1:13" x14ac:dyDescent="0.3">
      <c r="A128" s="6" t="s">
        <v>14</v>
      </c>
      <c r="B128" s="7" t="s">
        <v>267</v>
      </c>
      <c r="C128" s="6" t="s">
        <v>268</v>
      </c>
      <c r="D128" s="8">
        <v>9.26</v>
      </c>
      <c r="E128" s="8" t="s">
        <v>17</v>
      </c>
      <c r="F128" s="9">
        <v>50</v>
      </c>
      <c r="G128" s="10" t="s">
        <v>18</v>
      </c>
      <c r="H128" s="10" t="s">
        <v>34</v>
      </c>
      <c r="I128" s="6"/>
      <c r="K128" s="7" t="s">
        <v>268</v>
      </c>
      <c r="L128" s="7" t="s">
        <v>267</v>
      </c>
      <c r="M128" s="10" t="s">
        <v>34</v>
      </c>
    </row>
    <row r="129" spans="1:13" x14ac:dyDescent="0.3">
      <c r="A129" s="6" t="s">
        <v>14</v>
      </c>
      <c r="B129" s="7" t="s">
        <v>269</v>
      </c>
      <c r="C129" s="6" t="s">
        <v>270</v>
      </c>
      <c r="D129" s="8">
        <v>7.8</v>
      </c>
      <c r="E129" s="8" t="s">
        <v>17</v>
      </c>
      <c r="F129" s="9">
        <v>40</v>
      </c>
      <c r="G129" s="10" t="s">
        <v>22</v>
      </c>
      <c r="H129" s="10" t="s">
        <v>22</v>
      </c>
      <c r="I129" s="6"/>
      <c r="K129" s="7" t="s">
        <v>270</v>
      </c>
      <c r="L129" s="7" t="s">
        <v>269</v>
      </c>
      <c r="M129" s="10" t="s">
        <v>22</v>
      </c>
    </row>
    <row r="130" spans="1:13" x14ac:dyDescent="0.3">
      <c r="A130" s="6" t="s">
        <v>14</v>
      </c>
      <c r="B130" s="7" t="s">
        <v>271</v>
      </c>
      <c r="C130" s="6" t="s">
        <v>272</v>
      </c>
      <c r="D130" s="8">
        <v>9.2799999999999994</v>
      </c>
      <c r="E130" s="8" t="s">
        <v>17</v>
      </c>
      <c r="F130" s="9">
        <v>50</v>
      </c>
      <c r="G130" s="10" t="s">
        <v>18</v>
      </c>
      <c r="H130" s="10" t="s">
        <v>19</v>
      </c>
      <c r="I130" s="6"/>
      <c r="K130" s="7" t="s">
        <v>272</v>
      </c>
      <c r="L130" s="7" t="s">
        <v>271</v>
      </c>
      <c r="M130" s="10" t="s">
        <v>19</v>
      </c>
    </row>
    <row r="131" spans="1:13" x14ac:dyDescent="0.3">
      <c r="A131" s="6" t="s">
        <v>14</v>
      </c>
      <c r="B131" s="7" t="s">
        <v>273</v>
      </c>
      <c r="C131" s="6" t="s">
        <v>274</v>
      </c>
      <c r="D131" s="8">
        <v>8.4600000000000009</v>
      </c>
      <c r="E131" s="8" t="s">
        <v>17</v>
      </c>
      <c r="F131" s="9">
        <v>50</v>
      </c>
      <c r="G131" s="10" t="s">
        <v>18</v>
      </c>
      <c r="H131" s="10" t="s">
        <v>34</v>
      </c>
      <c r="I131" s="6"/>
      <c r="K131" t="s">
        <v>274</v>
      </c>
      <c r="L131" s="7" t="s">
        <v>273</v>
      </c>
      <c r="M131" s="10" t="s">
        <v>34</v>
      </c>
    </row>
    <row r="132" spans="1:13" x14ac:dyDescent="0.3">
      <c r="A132" s="6" t="s">
        <v>14</v>
      </c>
      <c r="B132" s="7" t="s">
        <v>275</v>
      </c>
      <c r="C132" s="6" t="s">
        <v>276</v>
      </c>
      <c r="D132" s="8">
        <v>8.86</v>
      </c>
      <c r="E132" s="8" t="s">
        <v>17</v>
      </c>
      <c r="F132" s="9">
        <v>50</v>
      </c>
      <c r="G132" s="10" t="s">
        <v>18</v>
      </c>
      <c r="H132" s="10" t="s">
        <v>19</v>
      </c>
      <c r="I132" s="6"/>
      <c r="K132" s="7" t="s">
        <v>276</v>
      </c>
      <c r="L132" s="7" t="s">
        <v>275</v>
      </c>
      <c r="M132" s="10" t="s">
        <v>19</v>
      </c>
    </row>
    <row r="133" spans="1:13" x14ac:dyDescent="0.3">
      <c r="A133" s="6" t="s">
        <v>14</v>
      </c>
      <c r="B133" s="7" t="s">
        <v>277</v>
      </c>
      <c r="C133" s="6" t="s">
        <v>278</v>
      </c>
      <c r="D133" s="8">
        <v>0</v>
      </c>
      <c r="E133" s="8" t="s">
        <v>22</v>
      </c>
      <c r="F133" s="9">
        <v>50</v>
      </c>
      <c r="G133" s="10" t="s">
        <v>18</v>
      </c>
      <c r="H133" s="10" t="s">
        <v>22</v>
      </c>
      <c r="I133" s="6"/>
      <c r="K133" t="s">
        <v>278</v>
      </c>
      <c r="L133" s="7" t="s">
        <v>277</v>
      </c>
      <c r="M133" s="10" t="s">
        <v>22</v>
      </c>
    </row>
    <row r="134" spans="1:13" x14ac:dyDescent="0.3">
      <c r="A134" s="6" t="s">
        <v>14</v>
      </c>
      <c r="B134" s="7" t="s">
        <v>279</v>
      </c>
      <c r="C134" s="6" t="s">
        <v>280</v>
      </c>
      <c r="D134" s="8">
        <v>8.94</v>
      </c>
      <c r="E134" s="8" t="s">
        <v>17</v>
      </c>
      <c r="F134" s="9">
        <v>50</v>
      </c>
      <c r="G134" s="10" t="s">
        <v>18</v>
      </c>
      <c r="H134" s="10" t="s">
        <v>19</v>
      </c>
      <c r="I134" s="6"/>
      <c r="K134" s="7" t="s">
        <v>280</v>
      </c>
      <c r="L134" s="7" t="s">
        <v>279</v>
      </c>
      <c r="M134" s="10" t="s">
        <v>19</v>
      </c>
    </row>
    <row r="135" spans="1:13" x14ac:dyDescent="0.3">
      <c r="A135" s="6" t="s">
        <v>14</v>
      </c>
      <c r="B135" s="7" t="s">
        <v>281</v>
      </c>
      <c r="C135" s="6" t="s">
        <v>282</v>
      </c>
      <c r="D135" s="8">
        <v>8.34</v>
      </c>
      <c r="E135" s="8" t="s">
        <v>17</v>
      </c>
      <c r="F135" s="9">
        <v>50</v>
      </c>
      <c r="G135" s="10" t="s">
        <v>18</v>
      </c>
      <c r="H135" s="10" t="s">
        <v>34</v>
      </c>
      <c r="I135" s="6"/>
      <c r="K135" s="7" t="s">
        <v>282</v>
      </c>
      <c r="L135" s="7" t="s">
        <v>281</v>
      </c>
      <c r="M135" s="10" t="s">
        <v>34</v>
      </c>
    </row>
    <row r="136" spans="1:13" x14ac:dyDescent="0.3">
      <c r="A136" s="6" t="s">
        <v>51</v>
      </c>
      <c r="B136" s="7" t="s">
        <v>283</v>
      </c>
      <c r="C136" s="11" t="s">
        <v>284</v>
      </c>
      <c r="D136" s="10"/>
      <c r="E136" s="10"/>
      <c r="F136" s="9">
        <v>50</v>
      </c>
      <c r="G136" s="10" t="s">
        <v>18</v>
      </c>
      <c r="H136" s="10" t="s">
        <v>19</v>
      </c>
      <c r="I136" s="6"/>
      <c r="K136" s="7" t="s">
        <v>284</v>
      </c>
      <c r="L136" s="7" t="s">
        <v>283</v>
      </c>
      <c r="M136" s="10" t="s">
        <v>19</v>
      </c>
    </row>
    <row r="137" spans="1:13" x14ac:dyDescent="0.3">
      <c r="A137" s="6" t="s">
        <v>14</v>
      </c>
      <c r="B137" s="7" t="s">
        <v>179</v>
      </c>
      <c r="C137" s="6" t="s">
        <v>285</v>
      </c>
      <c r="D137" s="8">
        <v>9.86</v>
      </c>
      <c r="E137" s="8" t="s">
        <v>17</v>
      </c>
      <c r="F137" s="9">
        <v>50</v>
      </c>
      <c r="G137" s="10" t="s">
        <v>18</v>
      </c>
      <c r="H137" s="10" t="s">
        <v>19</v>
      </c>
      <c r="I137" s="6"/>
      <c r="K137" s="7" t="s">
        <v>285</v>
      </c>
      <c r="L137" s="7" t="s">
        <v>179</v>
      </c>
      <c r="M137" s="10" t="s">
        <v>19</v>
      </c>
    </row>
    <row r="138" spans="1:13" x14ac:dyDescent="0.3">
      <c r="A138" s="6" t="s">
        <v>14</v>
      </c>
      <c r="B138" s="7" t="s">
        <v>286</v>
      </c>
      <c r="C138" s="6" t="s">
        <v>287</v>
      </c>
      <c r="D138" s="8">
        <v>9.26</v>
      </c>
      <c r="E138" s="8" t="s">
        <v>17</v>
      </c>
      <c r="F138" s="9">
        <v>50</v>
      </c>
      <c r="G138" s="10" t="s">
        <v>18</v>
      </c>
      <c r="H138" s="10" t="s">
        <v>22</v>
      </c>
      <c r="I138" s="6"/>
      <c r="K138" s="7" t="s">
        <v>287</v>
      </c>
      <c r="L138" s="7" t="s">
        <v>286</v>
      </c>
      <c r="M138" s="10" t="s">
        <v>22</v>
      </c>
    </row>
    <row r="139" spans="1:13" x14ac:dyDescent="0.3">
      <c r="A139" s="6" t="s">
        <v>51</v>
      </c>
      <c r="B139" s="7" t="s">
        <v>288</v>
      </c>
      <c r="C139" s="11" t="s">
        <v>289</v>
      </c>
      <c r="D139" s="10"/>
      <c r="E139" s="10"/>
      <c r="F139" s="9">
        <v>50</v>
      </c>
      <c r="G139" s="10" t="s">
        <v>18</v>
      </c>
      <c r="H139" s="10" t="s">
        <v>19</v>
      </c>
      <c r="I139" s="6"/>
      <c r="K139" s="7" t="s">
        <v>289</v>
      </c>
      <c r="L139" s="7" t="s">
        <v>288</v>
      </c>
      <c r="M139" s="10" t="s">
        <v>19</v>
      </c>
    </row>
    <row r="140" spans="1:13" x14ac:dyDescent="0.3">
      <c r="A140" s="6" t="s">
        <v>14</v>
      </c>
      <c r="B140" s="7" t="s">
        <v>290</v>
      </c>
      <c r="C140" s="6" t="s">
        <v>291</v>
      </c>
      <c r="D140" s="8">
        <v>9.74</v>
      </c>
      <c r="E140" s="8" t="s">
        <v>17</v>
      </c>
      <c r="F140" s="9">
        <v>50</v>
      </c>
      <c r="G140" s="10" t="s">
        <v>18</v>
      </c>
      <c r="H140" s="10" t="s">
        <v>19</v>
      </c>
      <c r="I140" s="6"/>
      <c r="K140" s="7" t="s">
        <v>291</v>
      </c>
      <c r="L140" s="7" t="s">
        <v>290</v>
      </c>
      <c r="M140" s="10" t="s">
        <v>19</v>
      </c>
    </row>
    <row r="141" spans="1:13" x14ac:dyDescent="0.3">
      <c r="A141" s="6" t="s">
        <v>14</v>
      </c>
      <c r="B141" s="7" t="s">
        <v>292</v>
      </c>
      <c r="C141" s="6" t="s">
        <v>293</v>
      </c>
      <c r="D141" s="8">
        <v>9.7200000000000006</v>
      </c>
      <c r="E141" s="8" t="s">
        <v>17</v>
      </c>
      <c r="F141" s="9">
        <v>50</v>
      </c>
      <c r="G141" s="10" t="s">
        <v>18</v>
      </c>
      <c r="H141" s="10" t="s">
        <v>19</v>
      </c>
      <c r="I141" s="6"/>
      <c r="K141" s="7" t="s">
        <v>293</v>
      </c>
      <c r="L141" s="7" t="s">
        <v>292</v>
      </c>
      <c r="M141" s="10" t="s">
        <v>19</v>
      </c>
    </row>
    <row r="142" spans="1:13" x14ac:dyDescent="0.3">
      <c r="A142" s="6" t="s">
        <v>51</v>
      </c>
      <c r="B142" s="7" t="s">
        <v>294</v>
      </c>
      <c r="C142" s="11" t="s">
        <v>295</v>
      </c>
      <c r="D142" s="10"/>
      <c r="E142" s="10"/>
      <c r="F142" s="9">
        <v>50</v>
      </c>
      <c r="G142" s="10" t="s">
        <v>18</v>
      </c>
      <c r="H142" s="10" t="s">
        <v>19</v>
      </c>
      <c r="I142" s="6"/>
      <c r="K142" s="7" t="s">
        <v>295</v>
      </c>
      <c r="L142" s="7" t="s">
        <v>294</v>
      </c>
      <c r="M142" s="10" t="s">
        <v>19</v>
      </c>
    </row>
    <row r="143" spans="1:13" x14ac:dyDescent="0.3">
      <c r="A143" s="6" t="s">
        <v>51</v>
      </c>
      <c r="B143" s="7" t="s">
        <v>296</v>
      </c>
      <c r="C143" s="11" t="s">
        <v>297</v>
      </c>
      <c r="D143" s="10"/>
      <c r="E143" s="10"/>
      <c r="F143" s="9">
        <v>50</v>
      </c>
      <c r="G143" s="10" t="s">
        <v>18</v>
      </c>
      <c r="H143" s="10" t="s">
        <v>34</v>
      </c>
      <c r="I143" s="6"/>
      <c r="K143" s="7" t="s">
        <v>297</v>
      </c>
      <c r="L143" s="7" t="s">
        <v>296</v>
      </c>
      <c r="M143" s="10" t="s">
        <v>34</v>
      </c>
    </row>
    <row r="144" spans="1:13" x14ac:dyDescent="0.3">
      <c r="A144" s="6" t="s">
        <v>51</v>
      </c>
      <c r="B144" s="7" t="s">
        <v>298</v>
      </c>
      <c r="C144" s="11" t="s">
        <v>299</v>
      </c>
      <c r="D144" s="10"/>
      <c r="E144" s="10"/>
      <c r="F144" s="9">
        <v>50</v>
      </c>
      <c r="G144" s="10" t="s">
        <v>18</v>
      </c>
      <c r="H144" s="10" t="s">
        <v>19</v>
      </c>
      <c r="I144" s="6"/>
      <c r="K144" s="7" t="s">
        <v>299</v>
      </c>
      <c r="L144" s="7" t="s">
        <v>298</v>
      </c>
      <c r="M144" s="10" t="s">
        <v>19</v>
      </c>
    </row>
    <row r="145" spans="1:13" x14ac:dyDescent="0.3">
      <c r="A145" s="6" t="s">
        <v>14</v>
      </c>
      <c r="B145" s="7" t="s">
        <v>300</v>
      </c>
      <c r="C145" s="6" t="s">
        <v>301</v>
      </c>
      <c r="D145" s="8">
        <v>8.4</v>
      </c>
      <c r="E145" s="8" t="s">
        <v>17</v>
      </c>
      <c r="F145" s="9">
        <v>50</v>
      </c>
      <c r="G145" s="10" t="s">
        <v>18</v>
      </c>
      <c r="H145" s="10" t="s">
        <v>19</v>
      </c>
      <c r="I145" s="6"/>
      <c r="K145" s="7" t="s">
        <v>301</v>
      </c>
      <c r="L145" s="7" t="s">
        <v>300</v>
      </c>
      <c r="M145" s="10" t="s">
        <v>19</v>
      </c>
    </row>
    <row r="146" spans="1:13" x14ac:dyDescent="0.3">
      <c r="A146" s="6" t="s">
        <v>14</v>
      </c>
      <c r="B146" s="7" t="s">
        <v>302</v>
      </c>
      <c r="C146" s="3" t="s">
        <v>303</v>
      </c>
      <c r="D146" s="8">
        <v>8.8800000000000008</v>
      </c>
      <c r="E146" s="8" t="s">
        <v>17</v>
      </c>
      <c r="F146" s="9">
        <v>42</v>
      </c>
      <c r="G146" s="10" t="s">
        <v>22</v>
      </c>
      <c r="H146" s="10" t="s">
        <v>34</v>
      </c>
      <c r="I146" s="6"/>
      <c r="K146" s="3" t="s">
        <v>303</v>
      </c>
      <c r="L146" s="7" t="s">
        <v>302</v>
      </c>
      <c r="M146" s="10" t="s">
        <v>34</v>
      </c>
    </row>
    <row r="147" spans="1:13" x14ac:dyDescent="0.3">
      <c r="A147" s="6" t="s">
        <v>14</v>
      </c>
      <c r="B147" s="7" t="s">
        <v>304</v>
      </c>
      <c r="C147" s="6" t="s">
        <v>305</v>
      </c>
      <c r="D147" s="8">
        <v>9.8000000000000007</v>
      </c>
      <c r="E147" s="8" t="s">
        <v>17</v>
      </c>
      <c r="F147" s="9">
        <v>50</v>
      </c>
      <c r="G147" s="10" t="s">
        <v>18</v>
      </c>
      <c r="H147" s="10" t="s">
        <v>22</v>
      </c>
      <c r="I147" s="6"/>
      <c r="K147" s="7" t="s">
        <v>305</v>
      </c>
      <c r="L147" s="7" t="s">
        <v>304</v>
      </c>
      <c r="M147" s="10" t="s">
        <v>22</v>
      </c>
    </row>
    <row r="148" spans="1:13" x14ac:dyDescent="0.3">
      <c r="A148" s="6" t="s">
        <v>14</v>
      </c>
      <c r="B148" s="7" t="s">
        <v>306</v>
      </c>
      <c r="C148" s="6" t="s">
        <v>307</v>
      </c>
      <c r="D148" s="8">
        <v>8.08</v>
      </c>
      <c r="E148" s="8" t="s">
        <v>17</v>
      </c>
      <c r="F148" s="9">
        <v>50</v>
      </c>
      <c r="G148" s="10" t="s">
        <v>18</v>
      </c>
      <c r="H148" s="10" t="s">
        <v>19</v>
      </c>
      <c r="I148" s="6"/>
      <c r="K148" s="7" t="s">
        <v>307</v>
      </c>
      <c r="L148" s="7" t="s">
        <v>306</v>
      </c>
      <c r="M148" s="10" t="s">
        <v>19</v>
      </c>
    </row>
    <row r="149" spans="1:13" x14ac:dyDescent="0.3">
      <c r="A149" s="6" t="s">
        <v>14</v>
      </c>
      <c r="B149" s="7" t="s">
        <v>308</v>
      </c>
      <c r="C149" s="6" t="s">
        <v>309</v>
      </c>
      <c r="D149" s="8">
        <v>9.3800000000000008</v>
      </c>
      <c r="E149" s="8" t="s">
        <v>17</v>
      </c>
      <c r="F149" s="9">
        <v>50</v>
      </c>
      <c r="G149" s="10" t="s">
        <v>18</v>
      </c>
      <c r="H149" s="10" t="s">
        <v>19</v>
      </c>
      <c r="I149" s="6"/>
      <c r="K149" s="7" t="s">
        <v>309</v>
      </c>
      <c r="L149" s="7" t="s">
        <v>308</v>
      </c>
      <c r="M149" s="10" t="s">
        <v>19</v>
      </c>
    </row>
    <row r="150" spans="1:13" x14ac:dyDescent="0.3">
      <c r="A150" s="6" t="s">
        <v>14</v>
      </c>
      <c r="B150" s="7" t="s">
        <v>310</v>
      </c>
      <c r="C150" s="6" t="s">
        <v>311</v>
      </c>
      <c r="D150" s="8">
        <v>9.48</v>
      </c>
      <c r="E150" s="8" t="s">
        <v>17</v>
      </c>
      <c r="F150" s="9">
        <v>50</v>
      </c>
      <c r="G150" s="10" t="s">
        <v>18</v>
      </c>
      <c r="H150" s="10" t="s">
        <v>19</v>
      </c>
      <c r="I150" s="6"/>
      <c r="K150" s="7" t="s">
        <v>311</v>
      </c>
      <c r="L150" s="7" t="s">
        <v>310</v>
      </c>
      <c r="M150" s="10" t="s">
        <v>19</v>
      </c>
    </row>
    <row r="151" spans="1:13" x14ac:dyDescent="0.3">
      <c r="A151" s="6" t="s">
        <v>14</v>
      </c>
      <c r="B151" s="7" t="s">
        <v>312</v>
      </c>
      <c r="C151" s="6" t="s">
        <v>313</v>
      </c>
      <c r="D151" s="8">
        <v>8.5</v>
      </c>
      <c r="E151" s="8" t="s">
        <v>17</v>
      </c>
      <c r="F151" s="9">
        <v>46</v>
      </c>
      <c r="G151" s="10" t="s">
        <v>22</v>
      </c>
      <c r="H151" s="10" t="s">
        <v>19</v>
      </c>
      <c r="I151" s="6"/>
      <c r="K151" s="6" t="s">
        <v>313</v>
      </c>
      <c r="L151" s="7" t="s">
        <v>312</v>
      </c>
      <c r="M151" s="10" t="s">
        <v>19</v>
      </c>
    </row>
    <row r="152" spans="1:13" x14ac:dyDescent="0.3">
      <c r="A152" s="6" t="s">
        <v>14</v>
      </c>
      <c r="B152" s="7" t="s">
        <v>314</v>
      </c>
      <c r="C152" s="6" t="s">
        <v>315</v>
      </c>
      <c r="D152" s="8">
        <v>9.2200000000000006</v>
      </c>
      <c r="E152" s="8" t="s">
        <v>17</v>
      </c>
      <c r="F152" s="9">
        <v>50</v>
      </c>
      <c r="G152" s="10" t="s">
        <v>18</v>
      </c>
      <c r="H152" s="10" t="s">
        <v>19</v>
      </c>
      <c r="I152" s="6"/>
      <c r="K152" s="7" t="s">
        <v>315</v>
      </c>
      <c r="L152" s="7" t="s">
        <v>314</v>
      </c>
      <c r="M152" s="10" t="s">
        <v>19</v>
      </c>
    </row>
    <row r="153" spans="1:13" x14ac:dyDescent="0.3">
      <c r="A153" s="6" t="s">
        <v>14</v>
      </c>
      <c r="B153" s="7" t="s">
        <v>316</v>
      </c>
      <c r="C153" s="6" t="s">
        <v>317</v>
      </c>
      <c r="D153" s="8">
        <v>9.26</v>
      </c>
      <c r="E153" s="8" t="s">
        <v>17</v>
      </c>
      <c r="F153" s="9">
        <v>50</v>
      </c>
      <c r="G153" s="10" t="s">
        <v>18</v>
      </c>
      <c r="H153" s="10" t="s">
        <v>19</v>
      </c>
      <c r="I153" s="6"/>
      <c r="K153" s="7" t="s">
        <v>317</v>
      </c>
      <c r="L153" s="7" t="s">
        <v>316</v>
      </c>
      <c r="M153" s="10" t="s">
        <v>19</v>
      </c>
    </row>
    <row r="154" spans="1:13" x14ac:dyDescent="0.3">
      <c r="A154" s="6" t="s">
        <v>14</v>
      </c>
      <c r="B154" s="7"/>
      <c r="C154" s="6" t="s">
        <v>318</v>
      </c>
      <c r="D154" s="8">
        <v>9.8800000000000008</v>
      </c>
      <c r="E154" s="8" t="s">
        <v>17</v>
      </c>
      <c r="F154" s="9"/>
      <c r="G154" s="10" t="s">
        <v>143</v>
      </c>
      <c r="H154" s="10" t="s">
        <v>143</v>
      </c>
      <c r="I154" s="10" t="s">
        <v>143</v>
      </c>
      <c r="K154" s="7"/>
      <c r="L154" s="7"/>
      <c r="M154" s="10"/>
    </row>
    <row r="155" spans="1:13" x14ac:dyDescent="0.3">
      <c r="A155" s="6" t="s">
        <v>14</v>
      </c>
      <c r="B155" s="7" t="s">
        <v>319</v>
      </c>
      <c r="C155" s="6" t="s">
        <v>320</v>
      </c>
      <c r="D155" s="8">
        <v>9.6199999999999992</v>
      </c>
      <c r="E155" s="8" t="s">
        <v>17</v>
      </c>
      <c r="F155" s="9">
        <v>50</v>
      </c>
      <c r="G155" s="10" t="s">
        <v>18</v>
      </c>
      <c r="H155" s="10" t="s">
        <v>19</v>
      </c>
      <c r="I155" s="6"/>
      <c r="K155" s="7" t="s">
        <v>320</v>
      </c>
      <c r="L155" s="7" t="s">
        <v>319</v>
      </c>
      <c r="M155" s="10" t="s">
        <v>19</v>
      </c>
    </row>
    <row r="156" spans="1:13" x14ac:dyDescent="0.3">
      <c r="A156" s="6" t="s">
        <v>14</v>
      </c>
      <c r="B156" s="7"/>
      <c r="C156" s="6" t="s">
        <v>321</v>
      </c>
      <c r="D156" s="8">
        <v>6.98</v>
      </c>
      <c r="E156" s="8" t="s">
        <v>102</v>
      </c>
      <c r="F156" s="9"/>
      <c r="G156" s="15" t="s">
        <v>46</v>
      </c>
      <c r="H156" s="10" t="s">
        <v>46</v>
      </c>
      <c r="I156" s="6"/>
      <c r="K156" s="7"/>
      <c r="L156" s="7"/>
      <c r="M156" s="13" t="s">
        <v>46</v>
      </c>
    </row>
    <row r="157" spans="1:13" x14ac:dyDescent="0.3">
      <c r="A157" s="6" t="s">
        <v>14</v>
      </c>
      <c r="B157" s="7"/>
      <c r="C157" s="3" t="s">
        <v>322</v>
      </c>
      <c r="D157" s="8">
        <v>0</v>
      </c>
      <c r="E157" s="8" t="s">
        <v>22</v>
      </c>
      <c r="F157" s="9">
        <v>27</v>
      </c>
      <c r="G157" s="10" t="s">
        <v>22</v>
      </c>
      <c r="H157" s="10" t="s">
        <v>46</v>
      </c>
      <c r="I157" s="6"/>
      <c r="K157" s="7"/>
      <c r="L157" s="7"/>
      <c r="M157" s="13" t="s">
        <v>46</v>
      </c>
    </row>
    <row r="158" spans="1:13" x14ac:dyDescent="0.3">
      <c r="A158" s="6" t="s">
        <v>14</v>
      </c>
      <c r="B158" s="7" t="s">
        <v>323</v>
      </c>
      <c r="C158" s="6" t="s">
        <v>324</v>
      </c>
      <c r="D158" s="8">
        <v>8.5</v>
      </c>
      <c r="E158" s="8" t="s">
        <v>17</v>
      </c>
      <c r="F158" s="9">
        <v>50</v>
      </c>
      <c r="G158" s="10" t="s">
        <v>18</v>
      </c>
      <c r="H158" s="10" t="s">
        <v>19</v>
      </c>
      <c r="I158" s="6"/>
      <c r="K158" s="7" t="s">
        <v>324</v>
      </c>
      <c r="L158" s="7" t="s">
        <v>323</v>
      </c>
      <c r="M158" s="10" t="s">
        <v>19</v>
      </c>
    </row>
    <row r="159" spans="1:13" x14ac:dyDescent="0.3">
      <c r="A159" s="6" t="s">
        <v>14</v>
      </c>
      <c r="B159" s="7" t="s">
        <v>325</v>
      </c>
      <c r="C159" s="6" t="s">
        <v>326</v>
      </c>
      <c r="D159" s="8">
        <v>9.32</v>
      </c>
      <c r="E159" s="8" t="s">
        <v>17</v>
      </c>
      <c r="F159" s="9">
        <v>50</v>
      </c>
      <c r="G159" s="10" t="s">
        <v>18</v>
      </c>
      <c r="H159" s="10" t="s">
        <v>19</v>
      </c>
      <c r="I159" s="6"/>
      <c r="K159" s="7" t="s">
        <v>326</v>
      </c>
      <c r="L159" s="7" t="s">
        <v>325</v>
      </c>
      <c r="M159" s="10" t="s">
        <v>19</v>
      </c>
    </row>
    <row r="160" spans="1:13" x14ac:dyDescent="0.3">
      <c r="A160" s="6" t="s">
        <v>14</v>
      </c>
      <c r="B160" s="7" t="s">
        <v>327</v>
      </c>
      <c r="C160" s="6" t="s">
        <v>328</v>
      </c>
      <c r="D160" s="8">
        <v>8.82</v>
      </c>
      <c r="E160" s="8" t="s">
        <v>17</v>
      </c>
      <c r="F160" s="9">
        <v>50</v>
      </c>
      <c r="G160" s="10" t="s">
        <v>18</v>
      </c>
      <c r="H160" s="10" t="s">
        <v>19</v>
      </c>
      <c r="I160" s="6"/>
      <c r="K160" s="7" t="s">
        <v>328</v>
      </c>
      <c r="L160" s="7" t="s">
        <v>327</v>
      </c>
      <c r="M160" s="10" t="s">
        <v>19</v>
      </c>
    </row>
    <row r="161" spans="1:13" x14ac:dyDescent="0.3">
      <c r="A161" s="6" t="s">
        <v>14</v>
      </c>
      <c r="B161" s="7" t="s">
        <v>329</v>
      </c>
      <c r="C161" s="6" t="s">
        <v>330</v>
      </c>
      <c r="D161" s="8">
        <v>8.86</v>
      </c>
      <c r="E161" s="8" t="s">
        <v>17</v>
      </c>
      <c r="F161" s="9">
        <v>50</v>
      </c>
      <c r="G161" s="10" t="s">
        <v>18</v>
      </c>
      <c r="H161" s="10" t="s">
        <v>19</v>
      </c>
      <c r="I161" s="6"/>
      <c r="K161" s="7" t="s">
        <v>330</v>
      </c>
      <c r="L161" s="7" t="s">
        <v>329</v>
      </c>
      <c r="M161" s="10" t="s">
        <v>19</v>
      </c>
    </row>
    <row r="163" spans="1:13" x14ac:dyDescent="0.3">
      <c r="C163" s="16" t="s">
        <v>331</v>
      </c>
      <c r="D163" s="17"/>
      <c r="E163" s="17">
        <v>113</v>
      </c>
      <c r="F163" s="16"/>
      <c r="G163" s="18">
        <v>103</v>
      </c>
      <c r="H163" s="17">
        <v>100</v>
      </c>
      <c r="I163" s="17"/>
    </row>
    <row r="164" spans="1:13" x14ac:dyDescent="0.3">
      <c r="C164" s="19" t="s">
        <v>332</v>
      </c>
      <c r="D164" s="20"/>
      <c r="E164" s="20">
        <v>126</v>
      </c>
      <c r="G164" s="21">
        <v>148</v>
      </c>
      <c r="H164" s="20">
        <v>142</v>
      </c>
      <c r="I164" s="20"/>
    </row>
    <row r="166" spans="1:13" x14ac:dyDescent="0.3">
      <c r="C166" t="s">
        <v>333</v>
      </c>
      <c r="G166" s="13">
        <v>131</v>
      </c>
    </row>
    <row r="167" spans="1:13" x14ac:dyDescent="0.3">
      <c r="C167" t="s">
        <v>334</v>
      </c>
      <c r="G167" s="13">
        <v>3</v>
      </c>
    </row>
    <row r="168" spans="1:13" x14ac:dyDescent="0.3">
      <c r="C168" t="s">
        <v>335</v>
      </c>
      <c r="G168" s="13">
        <v>24</v>
      </c>
    </row>
    <row r="169" spans="1:13" x14ac:dyDescent="0.3">
      <c r="C169" t="s">
        <v>336</v>
      </c>
      <c r="G169" s="13">
        <v>2</v>
      </c>
    </row>
    <row r="170" spans="1:13" x14ac:dyDescent="0.3">
      <c r="C170" s="22" t="s">
        <v>337</v>
      </c>
      <c r="D170" s="23"/>
      <c r="G170" s="23">
        <f>G166+G168+G167-G169</f>
        <v>156</v>
      </c>
    </row>
    <row r="171" spans="1:13" x14ac:dyDescent="0.3">
      <c r="C171" s="22"/>
      <c r="D171" s="23"/>
      <c r="G171" s="23"/>
    </row>
    <row r="172" spans="1:13" x14ac:dyDescent="0.3">
      <c r="C172" s="22"/>
      <c r="D172" s="23"/>
      <c r="G172" s="23"/>
    </row>
    <row r="173" spans="1:13" x14ac:dyDescent="0.3">
      <c r="C173" s="22"/>
      <c r="D173" s="23"/>
      <c r="G173" s="23"/>
    </row>
    <row r="174" spans="1:13" x14ac:dyDescent="0.3">
      <c r="C174" s="22"/>
      <c r="D174" s="23"/>
      <c r="G174" s="23"/>
    </row>
    <row r="175" spans="1:13" x14ac:dyDescent="0.3">
      <c r="C175" s="22"/>
      <c r="D175" s="23"/>
      <c r="G175" s="23"/>
    </row>
    <row r="176" spans="1:13" x14ac:dyDescent="0.3">
      <c r="C176" s="22"/>
      <c r="D176" s="23"/>
      <c r="G176" s="23"/>
    </row>
  </sheetData>
  <mergeCells count="1">
    <mergeCell ref="C1:I1"/>
  </mergeCells>
  <conditionalFormatting sqref="G3:I3">
    <cfRule type="containsText" dxfId="63" priority="64" operator="containsText" text="ATKT">
      <formula>NOT(ISERROR(SEARCH("ATKT",G3)))</formula>
    </cfRule>
  </conditionalFormatting>
  <conditionalFormatting sqref="G4:G161 H94 H80 H69 H59 H38 H15 H154:I154 H64:I64">
    <cfRule type="cellIs" dxfId="62" priority="60" operator="equal">
      <formula>"FAILS"</formula>
    </cfRule>
    <cfRule type="cellIs" dxfId="61" priority="61" operator="equal">
      <formula>"ATKT"</formula>
    </cfRule>
    <cfRule type="cellIs" dxfId="60" priority="62" operator="equal">
      <formula>"BRCHG"</formula>
    </cfRule>
  </conditionalFormatting>
  <conditionalFormatting sqref="F100:F161 F80:F98 F4:F78">
    <cfRule type="cellIs" dxfId="59" priority="63" operator="equal">
      <formula>"F"</formula>
    </cfRule>
  </conditionalFormatting>
  <conditionalFormatting sqref="E14">
    <cfRule type="cellIs" dxfId="58" priority="57" operator="equal">
      <formula>"FAILS"</formula>
    </cfRule>
    <cfRule type="cellIs" dxfId="57" priority="58" operator="equal">
      <formula>"ATKT"</formula>
    </cfRule>
    <cfRule type="cellIs" dxfId="56" priority="59" operator="equal">
      <formula>"BRCHG"</formula>
    </cfRule>
  </conditionalFormatting>
  <conditionalFormatting sqref="E33">
    <cfRule type="cellIs" dxfId="55" priority="54" operator="equal">
      <formula>"FAILS"</formula>
    </cfRule>
    <cfRule type="cellIs" dxfId="54" priority="55" operator="equal">
      <formula>"ATKT"</formula>
    </cfRule>
    <cfRule type="cellIs" dxfId="53" priority="56" operator="equal">
      <formula>"BRCHG"</formula>
    </cfRule>
  </conditionalFormatting>
  <conditionalFormatting sqref="E32">
    <cfRule type="cellIs" dxfId="52" priority="51" operator="equal">
      <formula>"FAILS"</formula>
    </cfRule>
    <cfRule type="cellIs" dxfId="51" priority="52" operator="equal">
      <formula>"ATKT"</formula>
    </cfRule>
    <cfRule type="cellIs" dxfId="50" priority="53" operator="equal">
      <formula>"BRCHG"</formula>
    </cfRule>
  </conditionalFormatting>
  <conditionalFormatting sqref="E42">
    <cfRule type="cellIs" dxfId="49" priority="48" operator="equal">
      <formula>"FAILS"</formula>
    </cfRule>
    <cfRule type="cellIs" dxfId="48" priority="49" operator="equal">
      <formula>"ATKT"</formula>
    </cfRule>
    <cfRule type="cellIs" dxfId="47" priority="50" operator="equal">
      <formula>"BRCHG"</formula>
    </cfRule>
  </conditionalFormatting>
  <conditionalFormatting sqref="E69">
    <cfRule type="cellIs" dxfId="46" priority="45" operator="equal">
      <formula>"FAILS"</formula>
    </cfRule>
    <cfRule type="cellIs" dxfId="45" priority="46" operator="equal">
      <formula>"ATKT"</formula>
    </cfRule>
    <cfRule type="cellIs" dxfId="44" priority="47" operator="equal">
      <formula>"BRCHG"</formula>
    </cfRule>
  </conditionalFormatting>
  <conditionalFormatting sqref="E79">
    <cfRule type="cellIs" dxfId="43" priority="42" operator="equal">
      <formula>"FAILS"</formula>
    </cfRule>
    <cfRule type="cellIs" dxfId="42" priority="43" operator="equal">
      <formula>"ATKT"</formula>
    </cfRule>
    <cfRule type="cellIs" dxfId="41" priority="44" operator="equal">
      <formula>"BRCHG"</formula>
    </cfRule>
  </conditionalFormatting>
  <conditionalFormatting sqref="M97:M120 M4:M37 M39:M50 M122:M155 M52:M95 M158:M161">
    <cfRule type="cellIs" dxfId="40" priority="41" operator="equal">
      <formula>"FAIL"</formula>
    </cfRule>
  </conditionalFormatting>
  <conditionalFormatting sqref="M51">
    <cfRule type="cellIs" dxfId="39" priority="38" operator="equal">
      <formula>"FAILS"</formula>
    </cfRule>
    <cfRule type="cellIs" dxfId="38" priority="39" operator="equal">
      <formula>"ATKT"</formula>
    </cfRule>
    <cfRule type="cellIs" dxfId="37" priority="40" operator="equal">
      <formula>"BRCHG"</formula>
    </cfRule>
  </conditionalFormatting>
  <conditionalFormatting sqref="M96">
    <cfRule type="cellIs" dxfId="36" priority="35" operator="equal">
      <formula>"FAILS"</formula>
    </cfRule>
    <cfRule type="cellIs" dxfId="35" priority="36" operator="equal">
      <formula>"ATKT"</formula>
    </cfRule>
    <cfRule type="cellIs" dxfId="34" priority="37" operator="equal">
      <formula>"BRCHG"</formula>
    </cfRule>
  </conditionalFormatting>
  <conditionalFormatting sqref="M121">
    <cfRule type="cellIs" dxfId="33" priority="32" operator="equal">
      <formula>"FAILS"</formula>
    </cfRule>
    <cfRule type="cellIs" dxfId="32" priority="33" operator="equal">
      <formula>"ATKT"</formula>
    </cfRule>
    <cfRule type="cellIs" dxfId="31" priority="34" operator="equal">
      <formula>"BRCHG"</formula>
    </cfRule>
  </conditionalFormatting>
  <conditionalFormatting sqref="M156">
    <cfRule type="cellIs" dxfId="30" priority="29" operator="equal">
      <formula>"FAILS"</formula>
    </cfRule>
    <cfRule type="cellIs" dxfId="29" priority="30" operator="equal">
      <formula>"ATKT"</formula>
    </cfRule>
    <cfRule type="cellIs" dxfId="28" priority="31" operator="equal">
      <formula>"BRCHG"</formula>
    </cfRule>
  </conditionalFormatting>
  <conditionalFormatting sqref="M157">
    <cfRule type="cellIs" dxfId="27" priority="26" operator="equal">
      <formula>"FAILS"</formula>
    </cfRule>
    <cfRule type="cellIs" dxfId="26" priority="27" operator="equal">
      <formula>"ATKT"</formula>
    </cfRule>
    <cfRule type="cellIs" dxfId="25" priority="28" operator="equal">
      <formula>"BRCHG"</formula>
    </cfRule>
  </conditionalFormatting>
  <conditionalFormatting sqref="H97:H120 H4:H14 H39:H50 H122:H153 H52:H58 H158:H161 H155 H95 H81:H93 H70:H79 H60:H63 H16:H20 H22:H36 H65:H68">
    <cfRule type="cellIs" dxfId="24" priority="25" operator="equal">
      <formula>"FAIL"</formula>
    </cfRule>
  </conditionalFormatting>
  <conditionalFormatting sqref="H51">
    <cfRule type="cellIs" dxfId="23" priority="22" operator="equal">
      <formula>"FAILS"</formula>
    </cfRule>
    <cfRule type="cellIs" dxfId="22" priority="23" operator="equal">
      <formula>"ATKT"</formula>
    </cfRule>
    <cfRule type="cellIs" dxfId="21" priority="24" operator="equal">
      <formula>"BRCHG"</formula>
    </cfRule>
  </conditionalFormatting>
  <conditionalFormatting sqref="H96">
    <cfRule type="cellIs" dxfId="20" priority="19" operator="equal">
      <formula>"FAILS"</formula>
    </cfRule>
    <cfRule type="cellIs" dxfId="19" priority="20" operator="equal">
      <formula>"ATKT"</formula>
    </cfRule>
    <cfRule type="cellIs" dxfId="18" priority="21" operator="equal">
      <formula>"BRCHG"</formula>
    </cfRule>
  </conditionalFormatting>
  <conditionalFormatting sqref="H121">
    <cfRule type="cellIs" dxfId="17" priority="16" operator="equal">
      <formula>"FAILS"</formula>
    </cfRule>
    <cfRule type="cellIs" dxfId="16" priority="17" operator="equal">
      <formula>"ATKT"</formula>
    </cfRule>
    <cfRule type="cellIs" dxfId="15" priority="18" operator="equal">
      <formula>"BRCHG"</formula>
    </cfRule>
  </conditionalFormatting>
  <conditionalFormatting sqref="H156">
    <cfRule type="cellIs" dxfId="14" priority="13" operator="equal">
      <formula>"FAILS"</formula>
    </cfRule>
    <cfRule type="cellIs" dxfId="13" priority="14" operator="equal">
      <formula>"ATKT"</formula>
    </cfRule>
    <cfRule type="cellIs" dxfId="12" priority="15" operator="equal">
      <formula>"BRCHG"</formula>
    </cfRule>
  </conditionalFormatting>
  <conditionalFormatting sqref="H157">
    <cfRule type="cellIs" dxfId="11" priority="10" operator="equal">
      <formula>"FAILS"</formula>
    </cfRule>
    <cfRule type="cellIs" dxfId="10" priority="11" operator="equal">
      <formula>"ATKT"</formula>
    </cfRule>
    <cfRule type="cellIs" dxfId="9" priority="12" operator="equal">
      <formula>"BRCHG"</formula>
    </cfRule>
  </conditionalFormatting>
  <conditionalFormatting sqref="H4:H14 H155:H161 H95:H153 H81:H93 H70:H79 H60:H63 H39:H58 H16:H20 H22:H36 H65:H68">
    <cfRule type="cellIs" dxfId="8" priority="8" operator="equal">
      <formula>"FAILS"</formula>
    </cfRule>
    <cfRule type="cellIs" dxfId="7" priority="9" operator="equal">
      <formula>"ATKT"</formula>
    </cfRule>
  </conditionalFormatting>
  <conditionalFormatting sqref="H37">
    <cfRule type="cellIs" dxfId="6" priority="5" operator="equal">
      <formula>"FAILS"</formula>
    </cfRule>
    <cfRule type="cellIs" dxfId="5" priority="6" operator="equal">
      <formula>"ATKT"</formula>
    </cfRule>
    <cfRule type="cellIs" dxfId="4" priority="7" operator="equal">
      <formula>"BRCHG"</formula>
    </cfRule>
  </conditionalFormatting>
  <conditionalFormatting sqref="H21">
    <cfRule type="cellIs" dxfId="3" priority="2" operator="equal">
      <formula>"FAILS"</formula>
    </cfRule>
    <cfRule type="cellIs" dxfId="2" priority="3" operator="equal">
      <formula>"ATKT"</formula>
    </cfRule>
    <cfRule type="cellIs" dxfId="1" priority="4" operator="equal">
      <formula>"BRCHG"</formula>
    </cfRule>
  </conditionalFormatting>
  <conditionalFormatting sqref="E4:E161">
    <cfRule type="cellIs" dxfId="0" priority="1" operator="equal">
      <formula>"ATKT"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</dc:creator>
  <cp:lastModifiedBy>Abhinay</cp:lastModifiedBy>
  <dcterms:created xsi:type="dcterms:W3CDTF">2020-10-29T06:42:40Z</dcterms:created>
  <dcterms:modified xsi:type="dcterms:W3CDTF">2020-12-18T06:25:16Z</dcterms:modified>
</cp:coreProperties>
</file>