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OTHERS\RA Last 9 Yrs In-1-Pg\"/>
    </mc:Choice>
  </mc:AlternateContent>
  <xr:revisionPtr revIDLastSave="0" documentId="13_ncr:1_{8579A868-43C8-4953-BC1B-0EEDEA4569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Sheet1!$A$1:$J$25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J23" i="1"/>
  <c r="J21" i="1"/>
  <c r="J14" i="1"/>
  <c r="J15" i="1"/>
  <c r="J13" i="1"/>
  <c r="J6" i="1"/>
  <c r="J7" i="1"/>
  <c r="J5" i="1"/>
</calcChain>
</file>

<file path=xl/sharedStrings.xml><?xml version="1.0" encoding="utf-8"?>
<sst xmlns="http://schemas.openxmlformats.org/spreadsheetml/2006/main" count="40" uniqueCount="16">
  <si>
    <t>Overall  ALL CLEAR</t>
  </si>
  <si>
    <t>2014-15</t>
  </si>
  <si>
    <t>2015-16</t>
  </si>
  <si>
    <t>2016-17</t>
  </si>
  <si>
    <t>2017-18</t>
  </si>
  <si>
    <t>2018-19</t>
  </si>
  <si>
    <t>3 Yrs AVG</t>
  </si>
  <si>
    <t>SE</t>
  </si>
  <si>
    <t>TE</t>
  </si>
  <si>
    <t>BE</t>
  </si>
  <si>
    <t>THEORY ( CTL )</t>
  </si>
  <si>
    <t>PRACTICAL ( LTL )</t>
  </si>
  <si>
    <t>2019-20</t>
  </si>
  <si>
    <t>RESULT ANALYSIS of (All Clr/LTL/CTL) LAST THREE YEARS</t>
  </si>
  <si>
    <t>2020-21</t>
  </si>
  <si>
    <t>2021-22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</si>
</sst>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9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0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8"/>
      <name val="Calibri"/>
      <charset val="134"/>
      <scheme val="minor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A3" sqref="A3:J7"/>
    </sheetView>
  </sheetViews>
  <sheetFormatPr defaultColWidth="10.109375" defaultRowHeight="18"/>
  <cols>
    <col min="1" max="1" width="3.6640625" style="1" bestFit="1" customWidth="1"/>
    <col min="2" max="7" width="9.77734375" style="1" bestFit="1" customWidth="1"/>
    <col min="8" max="8" width="9.77734375" style="1" customWidth="1"/>
    <col min="9" max="9" width="9.77734375" style="1" hidden="1" customWidth="1"/>
    <col min="10" max="10" width="11.44140625" style="2" hidden="1" customWidth="1"/>
    <col min="11" max="16384" width="10.109375" style="3"/>
  </cols>
  <sheetData>
    <row r="1" spans="1:10" ht="21">
      <c r="A1" s="15" t="s">
        <v>13</v>
      </c>
      <c r="B1" s="15"/>
      <c r="C1" s="15"/>
      <c r="D1" s="15"/>
      <c r="E1" s="15"/>
      <c r="F1" s="15"/>
      <c r="G1" s="15"/>
      <c r="H1" s="15"/>
      <c r="I1" s="15"/>
      <c r="J1" s="15"/>
    </row>
    <row r="3" spans="1:10">
      <c r="A3" s="16" t="s">
        <v>0</v>
      </c>
      <c r="B3" s="17"/>
      <c r="C3" s="17"/>
      <c r="D3" s="17"/>
      <c r="E3" s="17"/>
      <c r="F3" s="17"/>
      <c r="G3" s="17"/>
      <c r="H3" s="17"/>
      <c r="I3" s="17"/>
      <c r="J3" s="18"/>
    </row>
    <row r="4" spans="1:10">
      <c r="A4" s="4"/>
      <c r="B4" s="4" t="s">
        <v>1</v>
      </c>
      <c r="C4" s="4" t="s">
        <v>2</v>
      </c>
      <c r="D4" s="4" t="s">
        <v>3</v>
      </c>
      <c r="E4" s="4" t="s">
        <v>4</v>
      </c>
      <c r="F4" s="13" t="s">
        <v>5</v>
      </c>
      <c r="G4" s="12" t="s">
        <v>12</v>
      </c>
      <c r="H4" s="12" t="s">
        <v>14</v>
      </c>
      <c r="I4" s="12" t="s">
        <v>15</v>
      </c>
      <c r="J4" s="7" t="s">
        <v>6</v>
      </c>
    </row>
    <row r="5" spans="1:10">
      <c r="A5" s="4" t="s">
        <v>7</v>
      </c>
      <c r="B5" s="4">
        <v>83.67</v>
      </c>
      <c r="C5" s="4">
        <v>83.33</v>
      </c>
      <c r="D5" s="4">
        <v>75.34</v>
      </c>
      <c r="E5" s="4">
        <v>70.86</v>
      </c>
      <c r="F5" s="14">
        <v>77.930000000000007</v>
      </c>
      <c r="G5" s="10">
        <v>82.27</v>
      </c>
      <c r="H5" s="10">
        <v>98.39</v>
      </c>
      <c r="I5" s="10"/>
      <c r="J5" s="8">
        <f>AVERAGE(G5:I5)</f>
        <v>90.33</v>
      </c>
    </row>
    <row r="6" spans="1:10">
      <c r="A6" s="4" t="s">
        <v>8</v>
      </c>
      <c r="B6" s="4">
        <v>84.31</v>
      </c>
      <c r="C6" s="4">
        <v>79.05</v>
      </c>
      <c r="D6" s="4">
        <v>93.48</v>
      </c>
      <c r="E6" s="4">
        <v>86.39</v>
      </c>
      <c r="F6" s="14">
        <v>88.51</v>
      </c>
      <c r="G6" s="10">
        <v>85.39</v>
      </c>
      <c r="H6" s="10">
        <v>99.52</v>
      </c>
      <c r="I6" s="10"/>
      <c r="J6" s="8">
        <f>AVERAGE(G6:I6)</f>
        <v>92.454999999999998</v>
      </c>
    </row>
    <row r="7" spans="1:10">
      <c r="A7" s="4" t="s">
        <v>9</v>
      </c>
      <c r="B7" s="4">
        <v>96.62</v>
      </c>
      <c r="C7" s="4">
        <v>89.31</v>
      </c>
      <c r="D7" s="4">
        <v>95.95</v>
      </c>
      <c r="E7" s="4">
        <v>94.23</v>
      </c>
      <c r="F7" s="14">
        <v>97.86</v>
      </c>
      <c r="G7" s="11">
        <v>99.32</v>
      </c>
      <c r="H7" s="11">
        <v>99.55</v>
      </c>
      <c r="I7" s="11"/>
      <c r="J7" s="8">
        <f>AVERAGE(G7:I7)</f>
        <v>99.435000000000002</v>
      </c>
    </row>
    <row r="10" spans="1:10">
      <c r="A10" s="16" t="s">
        <v>10</v>
      </c>
      <c r="B10" s="17"/>
      <c r="C10" s="17"/>
      <c r="D10" s="17"/>
      <c r="E10" s="17"/>
      <c r="F10" s="17"/>
      <c r="G10" s="17"/>
      <c r="H10" s="17"/>
      <c r="I10" s="17"/>
      <c r="J10" s="18"/>
    </row>
    <row r="11" spans="1:10">
      <c r="A11" s="4"/>
      <c r="B11" s="4" t="s">
        <v>1</v>
      </c>
      <c r="C11" s="4" t="s">
        <v>2</v>
      </c>
      <c r="D11" s="4" t="s">
        <v>3</v>
      </c>
      <c r="E11" s="4" t="s">
        <v>4</v>
      </c>
      <c r="F11" s="13" t="s">
        <v>5</v>
      </c>
      <c r="G11" s="12" t="s">
        <v>12</v>
      </c>
      <c r="H11" s="12" t="s">
        <v>14</v>
      </c>
      <c r="I11" s="12" t="s">
        <v>15</v>
      </c>
      <c r="J11" s="7" t="s">
        <v>6</v>
      </c>
    </row>
    <row r="12" spans="1:10">
      <c r="A12" s="4"/>
      <c r="B12" s="4"/>
      <c r="C12" s="4"/>
      <c r="D12" s="4"/>
      <c r="E12" s="4"/>
      <c r="F12" s="14"/>
      <c r="G12" s="10"/>
      <c r="H12" s="10"/>
      <c r="I12" s="10"/>
      <c r="J12" s="9"/>
    </row>
    <row r="13" spans="1:10">
      <c r="A13" s="4" t="s">
        <v>7</v>
      </c>
      <c r="B13" s="4">
        <v>97.76</v>
      </c>
      <c r="C13" s="4">
        <v>98.78</v>
      </c>
      <c r="D13" s="4">
        <v>94.08</v>
      </c>
      <c r="E13" s="4">
        <v>72.849999999999994</v>
      </c>
      <c r="F13" s="14">
        <v>84.68</v>
      </c>
      <c r="G13" s="10">
        <v>91.63</v>
      </c>
      <c r="H13" s="10">
        <v>99.6</v>
      </c>
      <c r="I13" s="10"/>
      <c r="J13" s="8">
        <f>AVERAGE(G13:I13)</f>
        <v>95.614999999999995</v>
      </c>
    </row>
    <row r="14" spans="1:10">
      <c r="A14" s="4" t="s">
        <v>8</v>
      </c>
      <c r="B14" s="4">
        <v>95.82</v>
      </c>
      <c r="C14" s="4">
        <v>97.38</v>
      </c>
      <c r="D14" s="4">
        <v>98.91</v>
      </c>
      <c r="E14" s="4">
        <v>92.52</v>
      </c>
      <c r="F14" s="14">
        <v>90.54</v>
      </c>
      <c r="G14" s="10">
        <v>88.13</v>
      </c>
      <c r="H14" s="10">
        <v>99.52</v>
      </c>
      <c r="I14" s="10"/>
      <c r="J14" s="8">
        <f>AVERAGE(G14:I14)</f>
        <v>93.824999999999989</v>
      </c>
    </row>
    <row r="15" spans="1:10">
      <c r="A15" s="4" t="s">
        <v>9</v>
      </c>
      <c r="B15" s="4">
        <v>97.92</v>
      </c>
      <c r="C15" s="4">
        <v>99.82</v>
      </c>
      <c r="D15" s="4">
        <v>99.03</v>
      </c>
      <c r="E15" s="4">
        <v>94.29</v>
      </c>
      <c r="F15" s="14">
        <v>97.86</v>
      </c>
      <c r="G15" s="11">
        <v>99.32</v>
      </c>
      <c r="H15" s="11">
        <v>99.55</v>
      </c>
      <c r="I15" s="11"/>
      <c r="J15" s="8">
        <f>AVERAGE(G15:I15)</f>
        <v>99.435000000000002</v>
      </c>
    </row>
    <row r="16" spans="1:10">
      <c r="A16" s="5"/>
      <c r="B16" s="5"/>
      <c r="C16" s="5"/>
      <c r="D16" s="5"/>
      <c r="E16" s="6"/>
      <c r="F16" s="6"/>
      <c r="G16" s="6"/>
      <c r="H16" s="6"/>
      <c r="I16" s="6"/>
    </row>
    <row r="17" spans="1:10">
      <c r="A17" s="5"/>
      <c r="B17" s="5"/>
      <c r="C17" s="5"/>
      <c r="D17" s="5"/>
      <c r="E17" s="6"/>
      <c r="F17" s="6"/>
      <c r="G17" s="6"/>
      <c r="H17" s="6"/>
      <c r="I17" s="6"/>
    </row>
    <row r="18" spans="1:10">
      <c r="A18" s="16" t="s">
        <v>11</v>
      </c>
      <c r="B18" s="17"/>
      <c r="C18" s="17"/>
      <c r="D18" s="17"/>
      <c r="E18" s="17"/>
      <c r="F18" s="17"/>
      <c r="G18" s="17"/>
      <c r="H18" s="17"/>
      <c r="I18" s="17"/>
      <c r="J18" s="18"/>
    </row>
    <row r="19" spans="1:10">
      <c r="A19" s="4"/>
      <c r="B19" s="4" t="s">
        <v>1</v>
      </c>
      <c r="C19" s="4" t="s">
        <v>2</v>
      </c>
      <c r="D19" s="4" t="s">
        <v>3</v>
      </c>
      <c r="E19" s="4" t="s">
        <v>4</v>
      </c>
      <c r="F19" s="13" t="s">
        <v>5</v>
      </c>
      <c r="G19" s="12" t="s">
        <v>12</v>
      </c>
      <c r="H19" s="12" t="s">
        <v>14</v>
      </c>
      <c r="I19" s="12" t="s">
        <v>15</v>
      </c>
      <c r="J19" s="7" t="s">
        <v>6</v>
      </c>
    </row>
    <row r="20" spans="1:10">
      <c r="A20" s="4"/>
      <c r="B20" s="4"/>
      <c r="C20" s="4"/>
      <c r="D20" s="4"/>
      <c r="E20" s="4"/>
      <c r="F20" s="14"/>
      <c r="G20" s="10"/>
      <c r="H20" s="10"/>
      <c r="I20" s="10"/>
      <c r="J20" s="9"/>
    </row>
    <row r="21" spans="1:10">
      <c r="A21" s="4" t="s">
        <v>7</v>
      </c>
      <c r="B21" s="4">
        <v>95.95</v>
      </c>
      <c r="C21" s="4">
        <v>95.02</v>
      </c>
      <c r="D21" s="4">
        <v>95.12</v>
      </c>
      <c r="E21" s="4">
        <v>89.4</v>
      </c>
      <c r="F21" s="14">
        <v>83.33</v>
      </c>
      <c r="G21" s="10">
        <v>85.71</v>
      </c>
      <c r="H21" s="10">
        <v>99.6</v>
      </c>
      <c r="I21" s="10"/>
      <c r="J21" s="8">
        <f>AVERAGE(G21:I21)</f>
        <v>92.655000000000001</v>
      </c>
    </row>
    <row r="22" spans="1:10">
      <c r="A22" s="4" t="s">
        <v>8</v>
      </c>
      <c r="B22" s="4">
        <v>97.32</v>
      </c>
      <c r="C22" s="4">
        <v>96.3</v>
      </c>
      <c r="D22" s="4">
        <v>98.94</v>
      </c>
      <c r="E22" s="4">
        <v>91.16</v>
      </c>
      <c r="F22" s="14">
        <v>92.57</v>
      </c>
      <c r="G22" s="10">
        <v>92.69</v>
      </c>
      <c r="H22" s="10">
        <v>100</v>
      </c>
      <c r="I22" s="10"/>
      <c r="J22" s="8">
        <f>AVERAGE(G22:I22)</f>
        <v>96.344999999999999</v>
      </c>
    </row>
    <row r="23" spans="1:10">
      <c r="A23" s="4" t="s">
        <v>9</v>
      </c>
      <c r="B23" s="4">
        <v>99.62</v>
      </c>
      <c r="C23" s="4">
        <v>100</v>
      </c>
      <c r="D23" s="4">
        <v>98.48</v>
      </c>
      <c r="E23" s="4">
        <v>95.71</v>
      </c>
      <c r="F23" s="14">
        <v>99.29</v>
      </c>
      <c r="G23" s="11">
        <v>100</v>
      </c>
      <c r="H23" s="11">
        <v>100</v>
      </c>
      <c r="I23" s="11"/>
      <c r="J23" s="8">
        <f>AVERAGE(G23:I23)</f>
        <v>100</v>
      </c>
    </row>
  </sheetData>
  <mergeCells count="4">
    <mergeCell ref="A1:J1"/>
    <mergeCell ref="A3:J3"/>
    <mergeCell ref="A10:J10"/>
    <mergeCell ref="A18:J18"/>
  </mergeCells>
  <phoneticPr fontId="5" type="noConversion"/>
  <printOptions horizontalCentered="1"/>
  <pageMargins left="0.69930555555555596" right="0.69930555555555596" top="0.749305555555556" bottom="0.749305555555556" header="0.29930555555555599" footer="0.29930555555555599"/>
  <pageSetup paperSize="9" scale="99" orientation="portrait" r:id="rId1"/>
  <ignoredErrors>
    <ignoredError sqref="J5:J7 J13:J15 J21:J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ShreeSai</dc:creator>
  <cp:lastModifiedBy>Admin</cp:lastModifiedBy>
  <cp:lastPrinted>2018-02-28T13:53:00Z</cp:lastPrinted>
  <dcterms:created xsi:type="dcterms:W3CDTF">2017-08-31T10:25:00Z</dcterms:created>
  <dcterms:modified xsi:type="dcterms:W3CDTF">2022-08-01T10:38:44Z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