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D:\Croissant\Internship\Yuanta\Model\Correlation\"/>
    </mc:Choice>
  </mc:AlternateContent>
  <xr:revisionPtr revIDLastSave="0" documentId="13_ncr:1_{0594AB91-374F-4710-8572-70EA8EE4068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22" i="1" l="1"/>
  <c r="D722" i="1"/>
  <c r="E722" i="1"/>
  <c r="F722" i="1"/>
  <c r="B722" i="1"/>
</calcChain>
</file>

<file path=xl/sharedStrings.xml><?xml version="1.0" encoding="utf-8"?>
<sst xmlns="http://schemas.openxmlformats.org/spreadsheetml/2006/main" count="743" uniqueCount="27">
  <si>
    <t>Security</t>
  </si>
  <si>
    <t>Entry_Z</t>
  </si>
  <si>
    <t>Exit_Z</t>
  </si>
  <si>
    <t>Avg_Sharpe_Ratio</t>
  </si>
  <si>
    <t>Avg_Return</t>
  </si>
  <si>
    <t>Max_Drawdown</t>
  </si>
  <si>
    <t>S50H0^2</t>
  </si>
  <si>
    <t>inf</t>
  </si>
  <si>
    <t>S50M0^2</t>
  </si>
  <si>
    <t>S50U0^2</t>
  </si>
  <si>
    <t>S50Z0^2</t>
  </si>
  <si>
    <t>S50H1^2</t>
  </si>
  <si>
    <t>S50M1^2</t>
  </si>
  <si>
    <t>S50U1^2</t>
  </si>
  <si>
    <t>S50Z1^2</t>
  </si>
  <si>
    <t>S50H2^2</t>
  </si>
  <si>
    <t>S50M2^2</t>
  </si>
  <si>
    <t>S50U2^2</t>
  </si>
  <si>
    <t>S50Z2^2</t>
  </si>
  <si>
    <t>S50H3^2</t>
  </si>
  <si>
    <t>S50M3^2</t>
  </si>
  <si>
    <t>S50U3^2</t>
  </si>
  <si>
    <t>S50Z3^2</t>
  </si>
  <si>
    <t>S50H4^2</t>
  </si>
  <si>
    <t>S50M4^2</t>
  </si>
  <si>
    <t>S50U4</t>
  </si>
  <si>
    <t>S50Z4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</si>
</sst>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3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EAB67B5-FD35-435E-AEEF-10DBFCA04F61}" name="Table1" displayName="Table1" ref="A1:F722" totalsRowCount="1" headerRowDxfId="0" headerRowBorderDxfId="1" tableBorderDxfId="2">
  <autoFilter ref="A1:F721" xr:uid="{3EAB67B5-FD35-435E-AEEF-10DBFCA04F61}"/>
  <sortState xmlns:xlrd2="http://schemas.microsoft.com/office/spreadsheetml/2017/richdata2" ref="A2:F721">
    <sortCondition ref="A1:A721"/>
  </sortState>
  <tableColumns count="6">
    <tableColumn id="1" xr3:uid="{EE174EF0-5F33-4E31-8B6F-2EEFD5D60381}" name="Security"/>
    <tableColumn id="2" xr3:uid="{1229CE00-5A50-4F1F-A5AC-B7BD99B260F8}" name="Entry_Z" totalsRowFunction="average"/>
    <tableColumn id="3" xr3:uid="{06BE4827-102D-4213-962C-C0CBFB66485F}" name="Exit_Z" totalsRowFunction="average"/>
    <tableColumn id="4" xr3:uid="{370A7858-8A41-4921-AEA7-01BFB3041214}" name="Avg_Sharpe_Ratio" totalsRowFunction="average"/>
    <tableColumn id="5" xr3:uid="{143C3377-24BD-4147-A3EF-0F8504805E09}" name="Avg_Return" totalsRowFunction="average"/>
    <tableColumn id="6" xr3:uid="{F4BC04AA-9ED2-4E87-91B6-55929E345473}" name="Max_Drawdown" totalsRowFunction="average"/>
  </tableColumns>
  <tableStyleInfo name="TableStyleMedium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22"/>
  <sheetViews>
    <sheetView tabSelected="1" topLeftCell="A387" zoomScale="121" workbookViewId="0">
      <selection activeCell="L396" sqref="L396"/>
    </sheetView>
  </sheetViews>
  <sheetFormatPr defaultRowHeight="15" x14ac:dyDescent="0.25"/>
  <cols>
    <col min="1" max="1" width="10.28515625" customWidth="1"/>
    <col min="2" max="2" width="9.7109375" customWidth="1"/>
    <col min="4" max="4" width="19.140625" customWidth="1"/>
    <col min="5" max="5" width="13.42578125" customWidth="1"/>
    <col min="6" max="6" width="17.570312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6</v>
      </c>
      <c r="B2">
        <v>0.5</v>
      </c>
      <c r="C2">
        <v>0.5</v>
      </c>
      <c r="D2">
        <v>4.8227233743819742</v>
      </c>
      <c r="E2">
        <v>0.48469598249620699</v>
      </c>
      <c r="F2">
        <v>-9.8789478293593636E-2</v>
      </c>
    </row>
    <row r="3" spans="1:6" x14ac:dyDescent="0.25">
      <c r="A3" t="s">
        <v>6</v>
      </c>
      <c r="B3">
        <v>0.5</v>
      </c>
      <c r="C3">
        <v>1</v>
      </c>
      <c r="D3">
        <v>4.4219638132434183</v>
      </c>
      <c r="E3">
        <v>0.43687719659250518</v>
      </c>
      <c r="F3">
        <v>-9.8789478293593413E-2</v>
      </c>
    </row>
    <row r="4" spans="1:6" x14ac:dyDescent="0.25">
      <c r="A4" t="s">
        <v>6</v>
      </c>
      <c r="B4">
        <v>0.5</v>
      </c>
      <c r="C4">
        <v>1.5</v>
      </c>
      <c r="D4">
        <v>3.533155656367482</v>
      </c>
      <c r="E4">
        <v>0.28140506995297843</v>
      </c>
      <c r="F4">
        <v>-9.8789478293593858E-2</v>
      </c>
    </row>
    <row r="5" spans="1:6" x14ac:dyDescent="0.25">
      <c r="A5" t="s">
        <v>6</v>
      </c>
      <c r="B5">
        <v>0.5</v>
      </c>
      <c r="C5">
        <v>2</v>
      </c>
      <c r="D5">
        <v>0.3672749051235436</v>
      </c>
      <c r="E5">
        <v>1.1042421354136991E-2</v>
      </c>
      <c r="F5">
        <v>-0.1764713434804214</v>
      </c>
    </row>
    <row r="6" spans="1:6" x14ac:dyDescent="0.25">
      <c r="A6" t="s">
        <v>6</v>
      </c>
      <c r="B6">
        <v>0.5</v>
      </c>
      <c r="C6">
        <v>2.5</v>
      </c>
      <c r="D6">
        <v>1.708509863734724</v>
      </c>
      <c r="E6">
        <v>0.12538240976121251</v>
      </c>
      <c r="F6">
        <v>-0.1628517956879256</v>
      </c>
    </row>
    <row r="7" spans="1:6" x14ac:dyDescent="0.25">
      <c r="A7" t="s">
        <v>6</v>
      </c>
      <c r="B7">
        <v>0.5</v>
      </c>
      <c r="C7">
        <v>3</v>
      </c>
      <c r="D7">
        <v>-2.600959301314318</v>
      </c>
      <c r="E7">
        <v>-0.21423316436211651</v>
      </c>
      <c r="F7">
        <v>-0.29685063922669142</v>
      </c>
    </row>
    <row r="8" spans="1:6" x14ac:dyDescent="0.25">
      <c r="A8" t="s">
        <v>6</v>
      </c>
      <c r="B8">
        <v>1</v>
      </c>
      <c r="C8">
        <v>0.5</v>
      </c>
      <c r="D8">
        <v>4.4977205326632221</v>
      </c>
      <c r="E8">
        <v>0.45030328670948222</v>
      </c>
      <c r="F8">
        <v>-6.2203706364028173E-2</v>
      </c>
    </row>
    <row r="9" spans="1:6" x14ac:dyDescent="0.25">
      <c r="A9" t="s">
        <v>6</v>
      </c>
      <c r="B9">
        <v>1</v>
      </c>
      <c r="C9">
        <v>1</v>
      </c>
      <c r="D9">
        <v>4.3103834101686553</v>
      </c>
      <c r="E9">
        <v>0.42796579837274101</v>
      </c>
      <c r="F9">
        <v>-6.2203706364028173E-2</v>
      </c>
    </row>
    <row r="10" spans="1:6" x14ac:dyDescent="0.25">
      <c r="A10" t="s">
        <v>6</v>
      </c>
      <c r="B10">
        <v>1</v>
      </c>
      <c r="C10">
        <v>1.5</v>
      </c>
      <c r="D10">
        <v>3.4087522884300512</v>
      </c>
      <c r="E10">
        <v>0.27345789751106359</v>
      </c>
      <c r="F10">
        <v>-6.2203706364028062E-2</v>
      </c>
    </row>
    <row r="11" spans="1:6" x14ac:dyDescent="0.25">
      <c r="A11" t="s">
        <v>6</v>
      </c>
      <c r="B11">
        <v>1</v>
      </c>
      <c r="C11">
        <v>2</v>
      </c>
      <c r="D11">
        <v>2.7493592777823488</v>
      </c>
      <c r="E11">
        <v>0.20525397266309259</v>
      </c>
      <c r="F11">
        <v>-6.2203706364028173E-2</v>
      </c>
    </row>
    <row r="12" spans="1:6" x14ac:dyDescent="0.25">
      <c r="A12" t="s">
        <v>6</v>
      </c>
      <c r="B12">
        <v>1</v>
      </c>
      <c r="C12">
        <v>2.5</v>
      </c>
      <c r="D12">
        <v>4.189248727061619</v>
      </c>
      <c r="E12">
        <v>0.33383141848702819</v>
      </c>
      <c r="F12">
        <v>-5.9141461386550298E-2</v>
      </c>
    </row>
    <row r="13" spans="1:6" x14ac:dyDescent="0.25">
      <c r="A13" t="s">
        <v>6</v>
      </c>
      <c r="B13">
        <v>1</v>
      </c>
      <c r="C13">
        <v>3</v>
      </c>
      <c r="D13">
        <v>-2.600959301314318</v>
      </c>
      <c r="E13">
        <v>-0.21423316436211651</v>
      </c>
      <c r="F13">
        <v>-0.29685063922669142</v>
      </c>
    </row>
    <row r="14" spans="1:6" x14ac:dyDescent="0.25">
      <c r="A14" t="s">
        <v>6</v>
      </c>
      <c r="B14">
        <v>1.5</v>
      </c>
      <c r="C14">
        <v>0.5</v>
      </c>
      <c r="D14">
        <v>4.4977205326632221</v>
      </c>
      <c r="E14">
        <v>0.45030328670948222</v>
      </c>
      <c r="F14">
        <v>-6.2203706364028173E-2</v>
      </c>
    </row>
    <row r="15" spans="1:6" x14ac:dyDescent="0.25">
      <c r="A15" t="s">
        <v>6</v>
      </c>
      <c r="B15">
        <v>1.5</v>
      </c>
      <c r="C15">
        <v>1</v>
      </c>
      <c r="D15">
        <v>4.3103834101686553</v>
      </c>
      <c r="E15">
        <v>0.42796579837274101</v>
      </c>
      <c r="F15">
        <v>-6.2203706364028173E-2</v>
      </c>
    </row>
    <row r="16" spans="1:6" x14ac:dyDescent="0.25">
      <c r="A16" t="s">
        <v>6</v>
      </c>
      <c r="B16">
        <v>1.5</v>
      </c>
      <c r="C16">
        <v>1.5</v>
      </c>
      <c r="D16">
        <v>3.4087522884300512</v>
      </c>
      <c r="E16">
        <v>0.27345789751106359</v>
      </c>
      <c r="F16">
        <v>-6.2203706364028062E-2</v>
      </c>
    </row>
    <row r="17" spans="1:6" x14ac:dyDescent="0.25">
      <c r="A17" t="s">
        <v>6</v>
      </c>
      <c r="B17">
        <v>1.5</v>
      </c>
      <c r="C17">
        <v>2</v>
      </c>
      <c r="D17">
        <v>2.7493592777823488</v>
      </c>
      <c r="E17">
        <v>0.20525397266309259</v>
      </c>
      <c r="F17">
        <v>-6.2203706364028173E-2</v>
      </c>
    </row>
    <row r="18" spans="1:6" x14ac:dyDescent="0.25">
      <c r="A18" t="s">
        <v>6</v>
      </c>
      <c r="B18">
        <v>1.5</v>
      </c>
      <c r="C18">
        <v>2.5</v>
      </c>
      <c r="D18">
        <v>4.189248727061619</v>
      </c>
      <c r="E18">
        <v>0.33383141848702819</v>
      </c>
      <c r="F18">
        <v>-5.9141461386550298E-2</v>
      </c>
    </row>
    <row r="19" spans="1:6" x14ac:dyDescent="0.25">
      <c r="A19" t="s">
        <v>6</v>
      </c>
      <c r="B19">
        <v>1.5</v>
      </c>
      <c r="C19">
        <v>3</v>
      </c>
      <c r="D19">
        <v>-2.600959301314318</v>
      </c>
      <c r="E19">
        <v>-0.21423316436211651</v>
      </c>
      <c r="F19">
        <v>-0.29685063922669142</v>
      </c>
    </row>
    <row r="20" spans="1:6" x14ac:dyDescent="0.25">
      <c r="A20" t="s">
        <v>6</v>
      </c>
      <c r="B20">
        <v>2</v>
      </c>
      <c r="C20">
        <v>0.5</v>
      </c>
      <c r="D20">
        <v>3.5423154456282102</v>
      </c>
      <c r="E20">
        <v>0.33227020638971838</v>
      </c>
      <c r="F20">
        <v>-7.9971523493118313E-2</v>
      </c>
    </row>
    <row r="21" spans="1:6" x14ac:dyDescent="0.25">
      <c r="A21" t="s">
        <v>6</v>
      </c>
      <c r="B21">
        <v>2</v>
      </c>
      <c r="C21">
        <v>1</v>
      </c>
      <c r="D21">
        <v>3.4978833485103702</v>
      </c>
      <c r="E21">
        <v>0.32737354045001721</v>
      </c>
      <c r="F21">
        <v>-7.9971523493118202E-2</v>
      </c>
    </row>
    <row r="22" spans="1:6" x14ac:dyDescent="0.25">
      <c r="A22" t="s">
        <v>6</v>
      </c>
      <c r="B22">
        <v>2</v>
      </c>
      <c r="C22">
        <v>1.5</v>
      </c>
      <c r="D22">
        <v>2.7670383631533291</v>
      </c>
      <c r="E22">
        <v>0.20893915675174579</v>
      </c>
      <c r="F22">
        <v>-7.1894187310925228E-2</v>
      </c>
    </row>
    <row r="23" spans="1:6" x14ac:dyDescent="0.25">
      <c r="A23" t="s">
        <v>6</v>
      </c>
      <c r="B23">
        <v>2</v>
      </c>
      <c r="C23">
        <v>2</v>
      </c>
      <c r="D23">
        <v>2.0782248914195192</v>
      </c>
      <c r="E23">
        <v>0.14419073000436761</v>
      </c>
      <c r="F23">
        <v>-7.1894187310925228E-2</v>
      </c>
    </row>
    <row r="24" spans="1:6" x14ac:dyDescent="0.25">
      <c r="A24" t="s">
        <v>6</v>
      </c>
      <c r="B24">
        <v>2</v>
      </c>
      <c r="C24">
        <v>2.5</v>
      </c>
      <c r="D24">
        <v>2.9088220255463941</v>
      </c>
      <c r="E24">
        <v>0.20522231543624159</v>
      </c>
      <c r="F24">
        <v>-5.9141461386550298E-2</v>
      </c>
    </row>
    <row r="25" spans="1:6" x14ac:dyDescent="0.25">
      <c r="A25" t="s">
        <v>6</v>
      </c>
      <c r="B25">
        <v>2</v>
      </c>
      <c r="C25">
        <v>3</v>
      </c>
      <c r="D25">
        <v>-3.8211463649062898</v>
      </c>
      <c r="E25">
        <v>-0.27799916107382538</v>
      </c>
      <c r="F25">
        <v>-0.29685063922669142</v>
      </c>
    </row>
    <row r="26" spans="1:6" x14ac:dyDescent="0.25">
      <c r="A26" t="s">
        <v>6</v>
      </c>
      <c r="B26">
        <v>2.5</v>
      </c>
      <c r="C26">
        <v>0.5</v>
      </c>
      <c r="D26">
        <v>4.3117266127900802</v>
      </c>
      <c r="E26">
        <v>0.3732315032745373</v>
      </c>
      <c r="F26">
        <v>-7.9971523493118202E-2</v>
      </c>
    </row>
    <row r="27" spans="1:6" x14ac:dyDescent="0.25">
      <c r="A27" t="s">
        <v>6</v>
      </c>
      <c r="B27">
        <v>2.5</v>
      </c>
      <c r="C27">
        <v>1</v>
      </c>
      <c r="D27">
        <v>4.2661807796575584</v>
      </c>
      <c r="E27">
        <v>0.37029810511958738</v>
      </c>
      <c r="F27">
        <v>-7.9971523493118091E-2</v>
      </c>
    </row>
    <row r="28" spans="1:6" x14ac:dyDescent="0.25">
      <c r="A28" t="s">
        <v>6</v>
      </c>
      <c r="B28">
        <v>2.5</v>
      </c>
      <c r="C28">
        <v>1.5</v>
      </c>
      <c r="D28">
        <v>3.6928031207955412</v>
      </c>
      <c r="E28">
        <v>0.25207042066639929</v>
      </c>
      <c r="F28">
        <v>-7.0570040111430643E-2</v>
      </c>
    </row>
    <row r="29" spans="1:6" x14ac:dyDescent="0.25">
      <c r="A29" t="s">
        <v>6</v>
      </c>
      <c r="B29">
        <v>2.5</v>
      </c>
      <c r="C29">
        <v>2</v>
      </c>
      <c r="D29">
        <v>2.684132281125446</v>
      </c>
      <c r="E29">
        <v>0.18739828069666431</v>
      </c>
      <c r="F29">
        <v>-7.1894187310925228E-2</v>
      </c>
    </row>
    <row r="30" spans="1:6" x14ac:dyDescent="0.25">
      <c r="A30" t="s">
        <v>6</v>
      </c>
      <c r="B30">
        <v>2.5</v>
      </c>
      <c r="C30">
        <v>2.5</v>
      </c>
      <c r="D30">
        <v>3.5890803214213438</v>
      </c>
      <c r="E30">
        <v>0.25073457394711068</v>
      </c>
      <c r="F30">
        <v>-4.0762308099523407E-2</v>
      </c>
    </row>
    <row r="31" spans="1:6" x14ac:dyDescent="0.25">
      <c r="A31" t="s">
        <v>6</v>
      </c>
      <c r="B31">
        <v>2.5</v>
      </c>
      <c r="C31">
        <v>3</v>
      </c>
      <c r="D31" t="s">
        <v>7</v>
      </c>
      <c r="E31">
        <v>0</v>
      </c>
      <c r="F31">
        <v>0</v>
      </c>
    </row>
    <row r="32" spans="1:6" x14ac:dyDescent="0.25">
      <c r="A32" t="s">
        <v>6</v>
      </c>
      <c r="B32">
        <v>3</v>
      </c>
      <c r="C32">
        <v>0.5</v>
      </c>
      <c r="D32">
        <v>4.3117266127900828</v>
      </c>
      <c r="E32">
        <v>0.3732315032745373</v>
      </c>
      <c r="F32">
        <v>-7.9971523493118202E-2</v>
      </c>
    </row>
    <row r="33" spans="1:6" x14ac:dyDescent="0.25">
      <c r="A33" t="s">
        <v>6</v>
      </c>
      <c r="B33">
        <v>3</v>
      </c>
      <c r="C33">
        <v>1</v>
      </c>
      <c r="D33">
        <v>4.2661807796575584</v>
      </c>
      <c r="E33">
        <v>0.37029810511958738</v>
      </c>
      <c r="F33">
        <v>-7.9971523493118091E-2</v>
      </c>
    </row>
    <row r="34" spans="1:6" x14ac:dyDescent="0.25">
      <c r="A34" t="s">
        <v>6</v>
      </c>
      <c r="B34">
        <v>3</v>
      </c>
      <c r="C34">
        <v>1.5</v>
      </c>
      <c r="D34">
        <v>3.6928031207955412</v>
      </c>
      <c r="E34">
        <v>0.25207042066639929</v>
      </c>
      <c r="F34">
        <v>-7.0570040111430643E-2</v>
      </c>
    </row>
    <row r="35" spans="1:6" x14ac:dyDescent="0.25">
      <c r="A35" t="s">
        <v>6</v>
      </c>
      <c r="B35">
        <v>3</v>
      </c>
      <c r="C35">
        <v>2</v>
      </c>
      <c r="D35">
        <v>2.684132281125446</v>
      </c>
      <c r="E35">
        <v>0.18739828069666431</v>
      </c>
      <c r="F35">
        <v>-7.1894187310925228E-2</v>
      </c>
    </row>
    <row r="36" spans="1:6" x14ac:dyDescent="0.25">
      <c r="A36" t="s">
        <v>6</v>
      </c>
      <c r="B36">
        <v>3</v>
      </c>
      <c r="C36">
        <v>2.5</v>
      </c>
      <c r="D36">
        <v>3.5890803214213438</v>
      </c>
      <c r="E36">
        <v>0.25073457394711068</v>
      </c>
      <c r="F36">
        <v>-4.0762308099523407E-2</v>
      </c>
    </row>
    <row r="37" spans="1:6" x14ac:dyDescent="0.25">
      <c r="A37" t="s">
        <v>6</v>
      </c>
      <c r="B37">
        <v>3</v>
      </c>
      <c r="C37">
        <v>3</v>
      </c>
      <c r="D37" t="s">
        <v>7</v>
      </c>
      <c r="E37">
        <v>0</v>
      </c>
      <c r="F37">
        <v>0</v>
      </c>
    </row>
    <row r="38" spans="1:6" x14ac:dyDescent="0.25">
      <c r="A38" t="s">
        <v>11</v>
      </c>
      <c r="B38">
        <v>0.5</v>
      </c>
      <c r="C38">
        <v>0.5</v>
      </c>
      <c r="D38">
        <v>1.533047390977055</v>
      </c>
      <c r="E38">
        <v>0.27699488085109519</v>
      </c>
      <c r="F38">
        <v>-0.1911487717970862</v>
      </c>
    </row>
    <row r="39" spans="1:6" x14ac:dyDescent="0.25">
      <c r="A39" t="s">
        <v>11</v>
      </c>
      <c r="B39">
        <v>0.5</v>
      </c>
      <c r="C39">
        <v>1</v>
      </c>
      <c r="D39">
        <v>2.3021466430330411</v>
      </c>
      <c r="E39">
        <v>0.45179823177933831</v>
      </c>
      <c r="F39">
        <v>-0.224086707147267</v>
      </c>
    </row>
    <row r="40" spans="1:6" x14ac:dyDescent="0.25">
      <c r="A40" t="s">
        <v>11</v>
      </c>
      <c r="B40">
        <v>0.5</v>
      </c>
      <c r="C40">
        <v>1.5</v>
      </c>
      <c r="D40">
        <v>1.2635246075484909</v>
      </c>
      <c r="E40">
        <v>0.21687920986399881</v>
      </c>
      <c r="F40">
        <v>-0.20348732804048381</v>
      </c>
    </row>
    <row r="41" spans="1:6" x14ac:dyDescent="0.25">
      <c r="A41" t="s">
        <v>11</v>
      </c>
      <c r="B41">
        <v>0.5</v>
      </c>
      <c r="C41">
        <v>2</v>
      </c>
      <c r="D41">
        <v>0.91982690940833245</v>
      </c>
      <c r="E41">
        <v>0.14580399717377349</v>
      </c>
      <c r="F41">
        <v>-0.15991019813723989</v>
      </c>
    </row>
    <row r="42" spans="1:6" x14ac:dyDescent="0.25">
      <c r="A42" t="s">
        <v>11</v>
      </c>
      <c r="B42">
        <v>0.5</v>
      </c>
      <c r="C42">
        <v>2.5</v>
      </c>
      <c r="D42">
        <v>0.46403636080357041</v>
      </c>
      <c r="E42">
        <v>5.9452156282852969E-2</v>
      </c>
      <c r="F42">
        <v>-0.2251127661806355</v>
      </c>
    </row>
    <row r="43" spans="1:6" x14ac:dyDescent="0.25">
      <c r="A43" t="s">
        <v>11</v>
      </c>
      <c r="B43">
        <v>0.5</v>
      </c>
      <c r="C43">
        <v>3</v>
      </c>
      <c r="D43">
        <v>1.155871454694499</v>
      </c>
      <c r="E43">
        <v>0.19249603864886719</v>
      </c>
      <c r="F43">
        <v>-0.2251127661806355</v>
      </c>
    </row>
    <row r="44" spans="1:6" x14ac:dyDescent="0.25">
      <c r="A44" t="s">
        <v>11</v>
      </c>
      <c r="B44">
        <v>1</v>
      </c>
      <c r="C44">
        <v>0.5</v>
      </c>
      <c r="D44">
        <v>1.099047914185096</v>
      </c>
      <c r="E44">
        <v>0.1931995147679561</v>
      </c>
      <c r="F44">
        <v>-0.17392905363937619</v>
      </c>
    </row>
    <row r="45" spans="1:6" x14ac:dyDescent="0.25">
      <c r="A45" t="s">
        <v>11</v>
      </c>
      <c r="B45">
        <v>1</v>
      </c>
      <c r="C45">
        <v>1</v>
      </c>
      <c r="D45">
        <v>1.8826337990155899</v>
      </c>
      <c r="E45">
        <v>0.3673698463599615</v>
      </c>
      <c r="F45">
        <v>-0.17392905363937661</v>
      </c>
    </row>
    <row r="46" spans="1:6" x14ac:dyDescent="0.25">
      <c r="A46" t="s">
        <v>11</v>
      </c>
      <c r="B46">
        <v>1</v>
      </c>
      <c r="C46">
        <v>1.5</v>
      </c>
      <c r="D46">
        <v>1.806508927997365</v>
      </c>
      <c r="E46">
        <v>0.35119334860399298</v>
      </c>
      <c r="F46">
        <v>-0.17392905363937669</v>
      </c>
    </row>
    <row r="47" spans="1:6" x14ac:dyDescent="0.25">
      <c r="A47" t="s">
        <v>11</v>
      </c>
      <c r="B47">
        <v>1</v>
      </c>
      <c r="C47">
        <v>2</v>
      </c>
      <c r="D47">
        <v>2.7965374387199882</v>
      </c>
      <c r="E47">
        <v>0.58659893838957999</v>
      </c>
      <c r="F47">
        <v>-0.107033639143731</v>
      </c>
    </row>
    <row r="48" spans="1:6" x14ac:dyDescent="0.25">
      <c r="A48" t="s">
        <v>11</v>
      </c>
      <c r="B48">
        <v>1</v>
      </c>
      <c r="C48">
        <v>2.5</v>
      </c>
      <c r="D48">
        <v>1.0917486268664069</v>
      </c>
      <c r="E48">
        <v>0.1846032199518875</v>
      </c>
      <c r="F48">
        <v>-0.2251127661806355</v>
      </c>
    </row>
    <row r="49" spans="1:6" x14ac:dyDescent="0.25">
      <c r="A49" t="s">
        <v>11</v>
      </c>
      <c r="B49">
        <v>1</v>
      </c>
      <c r="C49">
        <v>3</v>
      </c>
      <c r="D49">
        <v>1.155871454694499</v>
      </c>
      <c r="E49">
        <v>0.19249603864886719</v>
      </c>
      <c r="F49">
        <v>-0.2251127661806355</v>
      </c>
    </row>
    <row r="50" spans="1:6" x14ac:dyDescent="0.25">
      <c r="A50" t="s">
        <v>11</v>
      </c>
      <c r="B50">
        <v>1.5</v>
      </c>
      <c r="C50">
        <v>0.5</v>
      </c>
      <c r="D50">
        <v>0.2179902747359298</v>
      </c>
      <c r="E50">
        <v>1.533302087693556E-2</v>
      </c>
      <c r="F50">
        <v>-0.22212019181716161</v>
      </c>
    </row>
    <row r="51" spans="1:6" x14ac:dyDescent="0.25">
      <c r="A51" t="s">
        <v>11</v>
      </c>
      <c r="B51">
        <v>1.5</v>
      </c>
      <c r="C51">
        <v>1</v>
      </c>
      <c r="D51">
        <v>0.55540967845110034</v>
      </c>
      <c r="E51">
        <v>7.5964579114642994E-2</v>
      </c>
      <c r="F51">
        <v>-0.22212019181716181</v>
      </c>
    </row>
    <row r="52" spans="1:6" x14ac:dyDescent="0.25">
      <c r="A52" t="s">
        <v>11</v>
      </c>
      <c r="B52">
        <v>1.5</v>
      </c>
      <c r="C52">
        <v>1.5</v>
      </c>
      <c r="D52">
        <v>0.66754180212898206</v>
      </c>
      <c r="E52">
        <v>9.4703870808576479E-2</v>
      </c>
      <c r="F52">
        <v>-0.2341615574916639</v>
      </c>
    </row>
    <row r="53" spans="1:6" x14ac:dyDescent="0.25">
      <c r="A53" t="s">
        <v>11</v>
      </c>
      <c r="B53">
        <v>1.5</v>
      </c>
      <c r="C53">
        <v>2</v>
      </c>
      <c r="D53">
        <v>0.50951234653846489</v>
      </c>
      <c r="E53">
        <v>6.6397589269129892E-2</v>
      </c>
      <c r="F53">
        <v>-0.24020743683107121</v>
      </c>
    </row>
    <row r="54" spans="1:6" x14ac:dyDescent="0.25">
      <c r="A54" t="s">
        <v>11</v>
      </c>
      <c r="B54">
        <v>1.5</v>
      </c>
      <c r="C54">
        <v>2.5</v>
      </c>
      <c r="D54">
        <v>0.95943855473658179</v>
      </c>
      <c r="E54">
        <v>0.1404265205226177</v>
      </c>
      <c r="F54">
        <v>-0.14807980625072059</v>
      </c>
    </row>
    <row r="55" spans="1:6" x14ac:dyDescent="0.25">
      <c r="A55" t="s">
        <v>11</v>
      </c>
      <c r="B55">
        <v>1.5</v>
      </c>
      <c r="C55">
        <v>3</v>
      </c>
      <c r="D55">
        <v>1.032665723183428</v>
      </c>
      <c r="E55">
        <v>0.14802499705223429</v>
      </c>
      <c r="F55">
        <v>-0.14807980625072059</v>
      </c>
    </row>
    <row r="56" spans="1:6" x14ac:dyDescent="0.25">
      <c r="A56" t="s">
        <v>11</v>
      </c>
      <c r="B56">
        <v>2</v>
      </c>
      <c r="C56">
        <v>0.5</v>
      </c>
      <c r="D56">
        <v>-0.38513839105870551</v>
      </c>
      <c r="E56">
        <v>-8.65015274919783E-2</v>
      </c>
      <c r="F56">
        <v>-0.2200990799716919</v>
      </c>
    </row>
    <row r="57" spans="1:6" x14ac:dyDescent="0.25">
      <c r="A57" t="s">
        <v>11</v>
      </c>
      <c r="B57">
        <v>2</v>
      </c>
      <c r="C57">
        <v>1</v>
      </c>
      <c r="D57">
        <v>-4.654824743597015E-2</v>
      </c>
      <c r="E57">
        <v>-2.8397238963587479E-2</v>
      </c>
      <c r="F57">
        <v>-0.21207988309790499</v>
      </c>
    </row>
    <row r="58" spans="1:6" x14ac:dyDescent="0.25">
      <c r="A58" t="s">
        <v>11</v>
      </c>
      <c r="B58">
        <v>2</v>
      </c>
      <c r="C58">
        <v>1.5</v>
      </c>
      <c r="D58">
        <v>0.47591042542273237</v>
      </c>
      <c r="E58">
        <v>5.5116259506801837E-2</v>
      </c>
      <c r="F58">
        <v>-0.1908477250810903</v>
      </c>
    </row>
    <row r="59" spans="1:6" x14ac:dyDescent="0.25">
      <c r="A59" t="s">
        <v>11</v>
      </c>
      <c r="B59">
        <v>2</v>
      </c>
      <c r="C59">
        <v>2</v>
      </c>
      <c r="D59">
        <v>1.0010160394467491</v>
      </c>
      <c r="E59">
        <v>0.14177964699355569</v>
      </c>
      <c r="F59">
        <v>-0.20466296888220331</v>
      </c>
    </row>
    <row r="60" spans="1:6" x14ac:dyDescent="0.25">
      <c r="A60" t="s">
        <v>11</v>
      </c>
      <c r="B60">
        <v>2</v>
      </c>
      <c r="C60">
        <v>2.5</v>
      </c>
      <c r="D60">
        <v>0.95159130647634194</v>
      </c>
      <c r="E60">
        <v>0.1073914953689402</v>
      </c>
      <c r="F60">
        <v>-9.6065873741994934E-2</v>
      </c>
    </row>
    <row r="61" spans="1:6" x14ac:dyDescent="0.25">
      <c r="A61" t="s">
        <v>11</v>
      </c>
      <c r="B61">
        <v>2</v>
      </c>
      <c r="C61">
        <v>3</v>
      </c>
      <c r="D61">
        <v>1.3514881781506209</v>
      </c>
      <c r="E61">
        <v>0.1110806801323747</v>
      </c>
      <c r="F61">
        <v>-6.9000819000818781E-2</v>
      </c>
    </row>
    <row r="62" spans="1:6" x14ac:dyDescent="0.25">
      <c r="A62" t="s">
        <v>11</v>
      </c>
      <c r="B62">
        <v>2.5</v>
      </c>
      <c r="C62">
        <v>0.5</v>
      </c>
      <c r="D62">
        <v>-0.38513839105870551</v>
      </c>
      <c r="E62">
        <v>-8.65015274919783E-2</v>
      </c>
      <c r="F62">
        <v>-0.2200990799716919</v>
      </c>
    </row>
    <row r="63" spans="1:6" x14ac:dyDescent="0.25">
      <c r="A63" t="s">
        <v>11</v>
      </c>
      <c r="B63">
        <v>2.5</v>
      </c>
      <c r="C63">
        <v>1</v>
      </c>
      <c r="D63">
        <v>-4.654824743597015E-2</v>
      </c>
      <c r="E63">
        <v>-2.8397238963587479E-2</v>
      </c>
      <c r="F63">
        <v>-0.21207988309790499</v>
      </c>
    </row>
    <row r="64" spans="1:6" x14ac:dyDescent="0.25">
      <c r="A64" t="s">
        <v>11</v>
      </c>
      <c r="B64">
        <v>2.5</v>
      </c>
      <c r="C64">
        <v>1.5</v>
      </c>
      <c r="D64">
        <v>0.47591042542273237</v>
      </c>
      <c r="E64">
        <v>5.5116259506801837E-2</v>
      </c>
      <c r="F64">
        <v>-0.1908477250810903</v>
      </c>
    </row>
    <row r="65" spans="1:6" x14ac:dyDescent="0.25">
      <c r="A65" t="s">
        <v>11</v>
      </c>
      <c r="B65">
        <v>2.5</v>
      </c>
      <c r="C65">
        <v>2</v>
      </c>
      <c r="D65">
        <v>1.0010160394467491</v>
      </c>
      <c r="E65">
        <v>0.14177964699355569</v>
      </c>
      <c r="F65">
        <v>-0.20466296888220331</v>
      </c>
    </row>
    <row r="66" spans="1:6" x14ac:dyDescent="0.25">
      <c r="A66" t="s">
        <v>11</v>
      </c>
      <c r="B66">
        <v>2.5</v>
      </c>
      <c r="C66">
        <v>2.5</v>
      </c>
      <c r="D66">
        <v>0.95159130647634194</v>
      </c>
      <c r="E66">
        <v>0.1073914953689402</v>
      </c>
      <c r="F66">
        <v>-9.6065873741994934E-2</v>
      </c>
    </row>
    <row r="67" spans="1:6" x14ac:dyDescent="0.25">
      <c r="A67" t="s">
        <v>11</v>
      </c>
      <c r="B67">
        <v>2.5</v>
      </c>
      <c r="C67">
        <v>3</v>
      </c>
      <c r="D67">
        <v>1.3514881781506209</v>
      </c>
      <c r="E67">
        <v>0.1110806801323747</v>
      </c>
      <c r="F67">
        <v>-6.9000819000818781E-2</v>
      </c>
    </row>
    <row r="68" spans="1:6" x14ac:dyDescent="0.25">
      <c r="A68" t="s">
        <v>11</v>
      </c>
      <c r="B68">
        <v>3</v>
      </c>
      <c r="C68">
        <v>0.5</v>
      </c>
      <c r="D68">
        <v>-0.38513839105870551</v>
      </c>
      <c r="E68">
        <v>-8.65015274919783E-2</v>
      </c>
      <c r="F68">
        <v>-0.2200990799716919</v>
      </c>
    </row>
    <row r="69" spans="1:6" x14ac:dyDescent="0.25">
      <c r="A69" t="s">
        <v>11</v>
      </c>
      <c r="B69">
        <v>3</v>
      </c>
      <c r="C69">
        <v>1</v>
      </c>
      <c r="D69">
        <v>-4.654824743597015E-2</v>
      </c>
      <c r="E69">
        <v>-2.8397238963587479E-2</v>
      </c>
      <c r="F69">
        <v>-0.21207988309790499</v>
      </c>
    </row>
    <row r="70" spans="1:6" x14ac:dyDescent="0.25">
      <c r="A70" t="s">
        <v>11</v>
      </c>
      <c r="B70">
        <v>3</v>
      </c>
      <c r="C70">
        <v>1.5</v>
      </c>
      <c r="D70">
        <v>0.47591042542273237</v>
      </c>
      <c r="E70">
        <v>5.5116259506801837E-2</v>
      </c>
      <c r="F70">
        <v>-0.1908477250810903</v>
      </c>
    </row>
    <row r="71" spans="1:6" x14ac:dyDescent="0.25">
      <c r="A71" t="s">
        <v>11</v>
      </c>
      <c r="B71">
        <v>3</v>
      </c>
      <c r="C71">
        <v>2</v>
      </c>
      <c r="D71">
        <v>1.0010160394467491</v>
      </c>
      <c r="E71">
        <v>0.14177964699355569</v>
      </c>
      <c r="F71">
        <v>-0.20466296888220331</v>
      </c>
    </row>
    <row r="72" spans="1:6" x14ac:dyDescent="0.25">
      <c r="A72" t="s">
        <v>11</v>
      </c>
      <c r="B72">
        <v>3</v>
      </c>
      <c r="C72">
        <v>2.5</v>
      </c>
      <c r="D72">
        <v>0.95159130647634194</v>
      </c>
      <c r="E72">
        <v>0.1073914953689402</v>
      </c>
      <c r="F72">
        <v>-9.6065873741994934E-2</v>
      </c>
    </row>
    <row r="73" spans="1:6" x14ac:dyDescent="0.25">
      <c r="A73" t="s">
        <v>11</v>
      </c>
      <c r="B73">
        <v>3</v>
      </c>
      <c r="C73">
        <v>3</v>
      </c>
      <c r="D73">
        <v>1.3514881781506209</v>
      </c>
      <c r="E73">
        <v>0.1110806801323747</v>
      </c>
      <c r="F73">
        <v>-6.9000819000818781E-2</v>
      </c>
    </row>
    <row r="74" spans="1:6" x14ac:dyDescent="0.25">
      <c r="A74" t="s">
        <v>15</v>
      </c>
      <c r="B74">
        <v>0.5</v>
      </c>
      <c r="C74">
        <v>0.5</v>
      </c>
      <c r="D74">
        <v>0.52927461475774107</v>
      </c>
      <c r="E74">
        <v>4.2711758876639007E-2</v>
      </c>
      <c r="F74">
        <v>-7.2338395277622758E-2</v>
      </c>
    </row>
    <row r="75" spans="1:6" x14ac:dyDescent="0.25">
      <c r="A75" t="s">
        <v>15</v>
      </c>
      <c r="B75">
        <v>0.5</v>
      </c>
      <c r="C75">
        <v>1</v>
      </c>
      <c r="D75">
        <v>1.790528455512197</v>
      </c>
      <c r="E75">
        <v>0.1672726307142304</v>
      </c>
      <c r="F75">
        <v>-6.3546555736381904E-2</v>
      </c>
    </row>
    <row r="76" spans="1:6" x14ac:dyDescent="0.25">
      <c r="A76" t="s">
        <v>15</v>
      </c>
      <c r="B76">
        <v>0.5</v>
      </c>
      <c r="C76">
        <v>1.5</v>
      </c>
      <c r="D76">
        <v>1.6607804573460321</v>
      </c>
      <c r="E76">
        <v>0.15333999833975839</v>
      </c>
      <c r="F76">
        <v>-8.7169042769858152E-2</v>
      </c>
    </row>
    <row r="77" spans="1:6" x14ac:dyDescent="0.25">
      <c r="A77" t="s">
        <v>15</v>
      </c>
      <c r="B77">
        <v>0.5</v>
      </c>
      <c r="C77">
        <v>2</v>
      </c>
      <c r="D77">
        <v>1.332838209858495</v>
      </c>
      <c r="E77">
        <v>0.119923972353907</v>
      </c>
      <c r="F77">
        <v>-8.7169042769857263E-2</v>
      </c>
    </row>
    <row r="78" spans="1:6" x14ac:dyDescent="0.25">
      <c r="A78" t="s">
        <v>15</v>
      </c>
      <c r="B78">
        <v>0.5</v>
      </c>
      <c r="C78">
        <v>2.5</v>
      </c>
      <c r="D78">
        <v>0.40772631612482912</v>
      </c>
      <c r="E78">
        <v>3.1099516885786469E-2</v>
      </c>
      <c r="F78">
        <v>-8.7169042769857263E-2</v>
      </c>
    </row>
    <row r="79" spans="1:6" x14ac:dyDescent="0.25">
      <c r="A79" t="s">
        <v>15</v>
      </c>
      <c r="B79">
        <v>0.5</v>
      </c>
      <c r="C79">
        <v>3</v>
      </c>
      <c r="D79">
        <v>0.77753255921406206</v>
      </c>
      <c r="E79">
        <v>6.5867721591195194E-2</v>
      </c>
      <c r="F79">
        <v>-8.7169042769857263E-2</v>
      </c>
    </row>
    <row r="80" spans="1:6" x14ac:dyDescent="0.25">
      <c r="A80" t="s">
        <v>15</v>
      </c>
      <c r="B80">
        <v>1</v>
      </c>
      <c r="C80">
        <v>0.5</v>
      </c>
      <c r="D80">
        <v>-0.5296254990885122</v>
      </c>
      <c r="E80">
        <v>-5.1895406342913467E-2</v>
      </c>
      <c r="F80">
        <v>-0.10506638437343099</v>
      </c>
    </row>
    <row r="81" spans="1:6" x14ac:dyDescent="0.25">
      <c r="A81" t="s">
        <v>15</v>
      </c>
      <c r="B81">
        <v>1</v>
      </c>
      <c r="C81">
        <v>1</v>
      </c>
      <c r="D81">
        <v>0.58492759031258623</v>
      </c>
      <c r="E81">
        <v>4.6983927239453598E-2</v>
      </c>
      <c r="F81">
        <v>-7.3047513767398153E-2</v>
      </c>
    </row>
    <row r="82" spans="1:6" x14ac:dyDescent="0.25">
      <c r="A82" t="s">
        <v>15</v>
      </c>
      <c r="B82">
        <v>1</v>
      </c>
      <c r="C82">
        <v>1.5</v>
      </c>
      <c r="D82">
        <v>1.0963384959202931</v>
      </c>
      <c r="E82">
        <v>9.4418787194779835E-2</v>
      </c>
      <c r="F82">
        <v>-9.147902867568658E-2</v>
      </c>
    </row>
    <row r="83" spans="1:6" x14ac:dyDescent="0.25">
      <c r="A83" t="s">
        <v>15</v>
      </c>
      <c r="B83">
        <v>1</v>
      </c>
      <c r="C83">
        <v>2</v>
      </c>
      <c r="D83">
        <v>1.30350296798289</v>
      </c>
      <c r="E83">
        <v>0.10753244826856399</v>
      </c>
      <c r="F83">
        <v>-6.167579630756781E-2</v>
      </c>
    </row>
    <row r="84" spans="1:6" x14ac:dyDescent="0.25">
      <c r="A84" t="s">
        <v>15</v>
      </c>
      <c r="B84">
        <v>1</v>
      </c>
      <c r="C84">
        <v>2.5</v>
      </c>
      <c r="D84">
        <v>1.0314925507401851</v>
      </c>
      <c r="E84">
        <v>8.1676740117720636E-2</v>
      </c>
      <c r="F84">
        <v>-6.8479355488418325E-2</v>
      </c>
    </row>
    <row r="85" spans="1:6" x14ac:dyDescent="0.25">
      <c r="A85" t="s">
        <v>15</v>
      </c>
      <c r="B85">
        <v>1</v>
      </c>
      <c r="C85">
        <v>3</v>
      </c>
      <c r="D85">
        <v>0.80889847536642334</v>
      </c>
      <c r="E85">
        <v>6.2971599064671147E-2</v>
      </c>
      <c r="F85">
        <v>-6.8479355488418325E-2</v>
      </c>
    </row>
    <row r="86" spans="1:6" x14ac:dyDescent="0.25">
      <c r="A86" t="s">
        <v>15</v>
      </c>
      <c r="B86">
        <v>1.5</v>
      </c>
      <c r="C86">
        <v>0.5</v>
      </c>
      <c r="D86">
        <v>0.60471558138468429</v>
      </c>
      <c r="E86">
        <v>4.9197158893141052E-2</v>
      </c>
      <c r="F86">
        <v>-8.6160818438771325E-2</v>
      </c>
    </row>
    <row r="87" spans="1:6" x14ac:dyDescent="0.25">
      <c r="A87" t="s">
        <v>15</v>
      </c>
      <c r="B87">
        <v>1.5</v>
      </c>
      <c r="C87">
        <v>1</v>
      </c>
      <c r="D87">
        <v>1.6758614046334439</v>
      </c>
      <c r="E87">
        <v>0.15226630179316811</v>
      </c>
      <c r="F87">
        <v>-6.2584194663329207E-2</v>
      </c>
    </row>
    <row r="88" spans="1:6" x14ac:dyDescent="0.25">
      <c r="A88" t="s">
        <v>15</v>
      </c>
      <c r="B88">
        <v>1.5</v>
      </c>
      <c r="C88">
        <v>1.5</v>
      </c>
      <c r="D88">
        <v>2.3885417462636771</v>
      </c>
      <c r="E88">
        <v>0.22404010600482149</v>
      </c>
      <c r="F88">
        <v>-6.8610587559530645E-2</v>
      </c>
    </row>
    <row r="89" spans="1:6" x14ac:dyDescent="0.25">
      <c r="A89" t="s">
        <v>15</v>
      </c>
      <c r="B89">
        <v>1.5</v>
      </c>
      <c r="C89">
        <v>2</v>
      </c>
      <c r="D89">
        <v>1.2474101424428341</v>
      </c>
      <c r="E89">
        <v>0.10197024302058171</v>
      </c>
      <c r="F89">
        <v>-6.1675796307567247E-2</v>
      </c>
    </row>
    <row r="90" spans="1:6" x14ac:dyDescent="0.25">
      <c r="A90" t="s">
        <v>15</v>
      </c>
      <c r="B90">
        <v>1.5</v>
      </c>
      <c r="C90">
        <v>2.5</v>
      </c>
      <c r="D90">
        <v>1.009770456314012</v>
      </c>
      <c r="E90">
        <v>7.8083935396583398E-2</v>
      </c>
      <c r="F90">
        <v>-6.8479355488419436E-2</v>
      </c>
    </row>
    <row r="91" spans="1:6" x14ac:dyDescent="0.25">
      <c r="A91" t="s">
        <v>15</v>
      </c>
      <c r="B91">
        <v>1.5</v>
      </c>
      <c r="C91">
        <v>3</v>
      </c>
      <c r="D91">
        <v>0.78232359052184786</v>
      </c>
      <c r="E91">
        <v>5.944092373634817E-2</v>
      </c>
      <c r="F91">
        <v>-6.8479355488419436E-2</v>
      </c>
    </row>
    <row r="92" spans="1:6" x14ac:dyDescent="0.25">
      <c r="A92" t="s">
        <v>15</v>
      </c>
      <c r="B92">
        <v>2</v>
      </c>
      <c r="C92">
        <v>0.5</v>
      </c>
      <c r="D92">
        <v>0.50457737214482001</v>
      </c>
      <c r="E92">
        <v>4.1414230715312639E-2</v>
      </c>
      <c r="F92">
        <v>-0.104913824715805</v>
      </c>
    </row>
    <row r="93" spans="1:6" x14ac:dyDescent="0.25">
      <c r="A93" t="s">
        <v>15</v>
      </c>
      <c r="B93">
        <v>2</v>
      </c>
      <c r="C93">
        <v>1</v>
      </c>
      <c r="D93">
        <v>1.8934686002361809</v>
      </c>
      <c r="E93">
        <v>0.17717503184935421</v>
      </c>
      <c r="F93">
        <v>-5.8382431708623783E-2</v>
      </c>
    </row>
    <row r="94" spans="1:6" x14ac:dyDescent="0.25">
      <c r="A94" t="s">
        <v>15</v>
      </c>
      <c r="B94">
        <v>2</v>
      </c>
      <c r="C94">
        <v>1.5</v>
      </c>
      <c r="D94">
        <v>3.1841542304726151</v>
      </c>
      <c r="E94">
        <v>0.3058926872234406</v>
      </c>
      <c r="F94">
        <v>-5.8382431708623783E-2</v>
      </c>
    </row>
    <row r="95" spans="1:6" x14ac:dyDescent="0.25">
      <c r="A95" t="s">
        <v>15</v>
      </c>
      <c r="B95">
        <v>2</v>
      </c>
      <c r="C95">
        <v>2</v>
      </c>
      <c r="D95">
        <v>2.8887022335493309</v>
      </c>
      <c r="E95">
        <v>0.23573833938249961</v>
      </c>
      <c r="F95">
        <v>-4.189325276938527E-2</v>
      </c>
    </row>
    <row r="96" spans="1:6" x14ac:dyDescent="0.25">
      <c r="A96" t="s">
        <v>15</v>
      </c>
      <c r="B96">
        <v>2</v>
      </c>
      <c r="C96">
        <v>2.5</v>
      </c>
      <c r="D96">
        <v>1.6292652145312529</v>
      </c>
      <c r="E96">
        <v>0.1204245255986275</v>
      </c>
      <c r="F96">
        <v>-6.8479355488419436E-2</v>
      </c>
    </row>
    <row r="97" spans="1:6" x14ac:dyDescent="0.25">
      <c r="A97" t="s">
        <v>15</v>
      </c>
      <c r="B97">
        <v>2</v>
      </c>
      <c r="C97">
        <v>3</v>
      </c>
      <c r="D97">
        <v>1.3712948683006421</v>
      </c>
      <c r="E97">
        <v>0.1010493296520663</v>
      </c>
      <c r="F97">
        <v>-6.8479355488419436E-2</v>
      </c>
    </row>
    <row r="98" spans="1:6" x14ac:dyDescent="0.25">
      <c r="A98" t="s">
        <v>15</v>
      </c>
      <c r="B98">
        <v>2.5</v>
      </c>
      <c r="C98">
        <v>0.5</v>
      </c>
      <c r="D98">
        <v>-6.4869122680243002E-2</v>
      </c>
      <c r="E98">
        <v>-1.227635324196243E-2</v>
      </c>
      <c r="F98">
        <v>-9.8290598290598052E-2</v>
      </c>
    </row>
    <row r="99" spans="1:6" x14ac:dyDescent="0.25">
      <c r="A99" t="s">
        <v>15</v>
      </c>
      <c r="B99">
        <v>2.5</v>
      </c>
      <c r="C99">
        <v>1</v>
      </c>
      <c r="D99">
        <v>-8.9005721447171796E-2</v>
      </c>
      <c r="E99">
        <v>-1.4668212210974051E-2</v>
      </c>
      <c r="F99">
        <v>-0.1001451378809872</v>
      </c>
    </row>
    <row r="100" spans="1:6" x14ac:dyDescent="0.25">
      <c r="A100" t="s">
        <v>15</v>
      </c>
      <c r="B100">
        <v>2.5</v>
      </c>
      <c r="C100">
        <v>1.5</v>
      </c>
      <c r="D100">
        <v>0.1074263709949789</v>
      </c>
      <c r="E100">
        <v>3.5806171298337118E-3</v>
      </c>
      <c r="F100">
        <v>-0.1001451378809872</v>
      </c>
    </row>
    <row r="101" spans="1:6" x14ac:dyDescent="0.25">
      <c r="A101" t="s">
        <v>15</v>
      </c>
      <c r="B101">
        <v>2.5</v>
      </c>
      <c r="C101">
        <v>2</v>
      </c>
      <c r="D101">
        <v>0.64937483728668421</v>
      </c>
      <c r="E101">
        <v>4.2592657041167277E-2</v>
      </c>
      <c r="F101">
        <v>-5.5182100933079181E-2</v>
      </c>
    </row>
    <row r="102" spans="1:6" x14ac:dyDescent="0.25">
      <c r="A102" t="s">
        <v>15</v>
      </c>
      <c r="B102">
        <v>2.5</v>
      </c>
      <c r="C102">
        <v>2.5</v>
      </c>
      <c r="D102">
        <v>1.055723000012416</v>
      </c>
      <c r="E102">
        <v>4.4599555268030999E-2</v>
      </c>
      <c r="F102">
        <v>-4.0998710152939433E-2</v>
      </c>
    </row>
    <row r="103" spans="1:6" x14ac:dyDescent="0.25">
      <c r="A103" t="s">
        <v>15</v>
      </c>
      <c r="B103">
        <v>2.5</v>
      </c>
      <c r="C103">
        <v>3</v>
      </c>
      <c r="D103">
        <v>1.8022728398130261</v>
      </c>
      <c r="E103">
        <v>3.556756756756755E-2</v>
      </c>
      <c r="F103">
        <v>-5.2000424493259256E-3</v>
      </c>
    </row>
    <row r="104" spans="1:6" x14ac:dyDescent="0.25">
      <c r="A104" t="s">
        <v>15</v>
      </c>
      <c r="B104">
        <v>3</v>
      </c>
      <c r="C104">
        <v>0.5</v>
      </c>
      <c r="D104">
        <v>5.257900677694727E-3</v>
      </c>
      <c r="E104">
        <v>-5.8605403097612904E-3</v>
      </c>
      <c r="F104">
        <v>-9.8290598290598052E-2</v>
      </c>
    </row>
    <row r="105" spans="1:6" x14ac:dyDescent="0.25">
      <c r="A105" t="s">
        <v>15</v>
      </c>
      <c r="B105">
        <v>3</v>
      </c>
      <c r="C105">
        <v>1</v>
      </c>
      <c r="D105">
        <v>-8.9005721447171796E-2</v>
      </c>
      <c r="E105">
        <v>-1.4668212210974051E-2</v>
      </c>
      <c r="F105">
        <v>-0.1001451378809872</v>
      </c>
    </row>
    <row r="106" spans="1:6" x14ac:dyDescent="0.25">
      <c r="A106" t="s">
        <v>15</v>
      </c>
      <c r="B106">
        <v>3</v>
      </c>
      <c r="C106">
        <v>1.5</v>
      </c>
      <c r="D106">
        <v>0.1074263709949789</v>
      </c>
      <c r="E106">
        <v>3.5806171298337118E-3</v>
      </c>
      <c r="F106">
        <v>-0.1001451378809872</v>
      </c>
    </row>
    <row r="107" spans="1:6" x14ac:dyDescent="0.25">
      <c r="A107" t="s">
        <v>15</v>
      </c>
      <c r="B107">
        <v>3</v>
      </c>
      <c r="C107">
        <v>2</v>
      </c>
      <c r="D107">
        <v>0.64937483728668421</v>
      </c>
      <c r="E107">
        <v>4.2592657041167277E-2</v>
      </c>
      <c r="F107">
        <v>-5.5182100933079181E-2</v>
      </c>
    </row>
    <row r="108" spans="1:6" x14ac:dyDescent="0.25">
      <c r="A108" t="s">
        <v>15</v>
      </c>
      <c r="B108">
        <v>3</v>
      </c>
      <c r="C108">
        <v>2.5</v>
      </c>
      <c r="D108">
        <v>1.055723000012416</v>
      </c>
      <c r="E108">
        <v>4.4599555268030999E-2</v>
      </c>
      <c r="F108">
        <v>-4.0998710152939433E-2</v>
      </c>
    </row>
    <row r="109" spans="1:6" x14ac:dyDescent="0.25">
      <c r="A109" t="s">
        <v>15</v>
      </c>
      <c r="B109">
        <v>3</v>
      </c>
      <c r="C109">
        <v>3</v>
      </c>
      <c r="D109">
        <v>1.8022728398130261</v>
      </c>
      <c r="E109">
        <v>3.556756756756755E-2</v>
      </c>
      <c r="F109">
        <v>-5.2000424493259256E-3</v>
      </c>
    </row>
    <row r="110" spans="1:6" x14ac:dyDescent="0.25">
      <c r="A110" t="s">
        <v>19</v>
      </c>
      <c r="B110">
        <v>0.5</v>
      </c>
      <c r="C110">
        <v>0.5</v>
      </c>
      <c r="D110">
        <v>0.20093643856498741</v>
      </c>
      <c r="E110">
        <v>1.1602101046123459E-2</v>
      </c>
      <c r="F110">
        <v>-8.0292994612340518E-2</v>
      </c>
    </row>
    <row r="111" spans="1:6" x14ac:dyDescent="0.25">
      <c r="A111" t="s">
        <v>19</v>
      </c>
      <c r="B111">
        <v>0.5</v>
      </c>
      <c r="C111">
        <v>1</v>
      </c>
      <c r="D111">
        <v>0.2841092379769955</v>
      </c>
      <c r="E111">
        <v>1.8564075439945218E-2</v>
      </c>
      <c r="F111">
        <v>-6.7796168087025377E-2</v>
      </c>
    </row>
    <row r="112" spans="1:6" x14ac:dyDescent="0.25">
      <c r="A112" t="s">
        <v>19</v>
      </c>
      <c r="B112">
        <v>0.5</v>
      </c>
      <c r="C112">
        <v>1.5</v>
      </c>
      <c r="D112">
        <v>1.2166545323748961</v>
      </c>
      <c r="E112">
        <v>9.9833953857148425E-2</v>
      </c>
      <c r="F112">
        <v>-6.3413996921778071E-2</v>
      </c>
    </row>
    <row r="113" spans="1:6" x14ac:dyDescent="0.25">
      <c r="A113" t="s">
        <v>19</v>
      </c>
      <c r="B113">
        <v>0.5</v>
      </c>
      <c r="C113">
        <v>2</v>
      </c>
      <c r="D113">
        <v>0.23205954778550339</v>
      </c>
      <c r="E113">
        <v>1.416294614815555E-2</v>
      </c>
      <c r="F113">
        <v>-0.1027539529473251</v>
      </c>
    </row>
    <row r="114" spans="1:6" x14ac:dyDescent="0.25">
      <c r="A114" t="s">
        <v>19</v>
      </c>
      <c r="B114">
        <v>0.5</v>
      </c>
      <c r="C114">
        <v>2.5</v>
      </c>
      <c r="D114">
        <v>0.15062709757723131</v>
      </c>
      <c r="E114">
        <v>7.3624833959391369E-3</v>
      </c>
      <c r="F114">
        <v>-0.1186107116794121</v>
      </c>
    </row>
    <row r="115" spans="1:6" x14ac:dyDescent="0.25">
      <c r="A115" t="s">
        <v>19</v>
      </c>
      <c r="B115">
        <v>0.5</v>
      </c>
      <c r="C115">
        <v>3</v>
      </c>
      <c r="D115">
        <v>0.6482396290229987</v>
      </c>
      <c r="E115">
        <v>4.9921924636035717E-2</v>
      </c>
      <c r="F115">
        <v>-9.8711006746584729E-2</v>
      </c>
    </row>
    <row r="116" spans="1:6" x14ac:dyDescent="0.25">
      <c r="A116" t="s">
        <v>19</v>
      </c>
      <c r="B116">
        <v>1</v>
      </c>
      <c r="C116">
        <v>0.5</v>
      </c>
      <c r="D116">
        <v>0.62926600555234258</v>
      </c>
      <c r="E116">
        <v>4.7658987957584172E-2</v>
      </c>
      <c r="F116">
        <v>-7.678053832880738E-2</v>
      </c>
    </row>
    <row r="117" spans="1:6" x14ac:dyDescent="0.25">
      <c r="A117" t="s">
        <v>19</v>
      </c>
      <c r="B117">
        <v>1</v>
      </c>
      <c r="C117">
        <v>1</v>
      </c>
      <c r="D117">
        <v>0.66176948043791906</v>
      </c>
      <c r="E117">
        <v>4.9642208798003358E-2</v>
      </c>
      <c r="F117">
        <v>-7.844109340212535E-2</v>
      </c>
    </row>
    <row r="118" spans="1:6" x14ac:dyDescent="0.25">
      <c r="A118" t="s">
        <v>19</v>
      </c>
      <c r="B118">
        <v>1</v>
      </c>
      <c r="C118">
        <v>1.5</v>
      </c>
      <c r="D118">
        <v>1.721689897343835</v>
      </c>
      <c r="E118">
        <v>0.14220774776103429</v>
      </c>
      <c r="F118">
        <v>-7.2595500545713398E-2</v>
      </c>
    </row>
    <row r="119" spans="1:6" x14ac:dyDescent="0.25">
      <c r="A119" t="s">
        <v>19</v>
      </c>
      <c r="B119">
        <v>1</v>
      </c>
      <c r="C119">
        <v>2</v>
      </c>
      <c r="D119">
        <v>0.99450739495667984</v>
      </c>
      <c r="E119">
        <v>7.5837686958045658E-2</v>
      </c>
      <c r="F119">
        <v>-8.144424028587216E-2</v>
      </c>
    </row>
    <row r="120" spans="1:6" x14ac:dyDescent="0.25">
      <c r="A120" t="s">
        <v>19</v>
      </c>
      <c r="B120">
        <v>1</v>
      </c>
      <c r="C120">
        <v>2.5</v>
      </c>
      <c r="D120">
        <v>1.242107847749331</v>
      </c>
      <c r="E120">
        <v>9.5659770275101294E-2</v>
      </c>
      <c r="F120">
        <v>-9.2318101482789849E-2</v>
      </c>
    </row>
    <row r="121" spans="1:6" x14ac:dyDescent="0.25">
      <c r="A121" t="s">
        <v>19</v>
      </c>
      <c r="B121">
        <v>1</v>
      </c>
      <c r="C121">
        <v>3</v>
      </c>
      <c r="D121">
        <v>1.5104823879930991</v>
      </c>
      <c r="E121">
        <v>0.11819150971243669</v>
      </c>
      <c r="F121">
        <v>-8.9775811802553673E-2</v>
      </c>
    </row>
    <row r="122" spans="1:6" x14ac:dyDescent="0.25">
      <c r="A122" t="s">
        <v>19</v>
      </c>
      <c r="B122">
        <v>1.5</v>
      </c>
      <c r="C122">
        <v>0.5</v>
      </c>
      <c r="D122">
        <v>1.5254881663385389</v>
      </c>
      <c r="E122">
        <v>0.1262579683495289</v>
      </c>
      <c r="F122">
        <v>-6.9508243005566239E-2</v>
      </c>
    </row>
    <row r="123" spans="1:6" x14ac:dyDescent="0.25">
      <c r="A123" t="s">
        <v>19</v>
      </c>
      <c r="B123">
        <v>1.5</v>
      </c>
      <c r="C123">
        <v>1</v>
      </c>
      <c r="D123">
        <v>1.838796407593466</v>
      </c>
      <c r="E123">
        <v>0.15247422695196969</v>
      </c>
      <c r="F123">
        <v>-6.7651032619185925E-2</v>
      </c>
    </row>
    <row r="124" spans="1:6" x14ac:dyDescent="0.25">
      <c r="A124" t="s">
        <v>19</v>
      </c>
      <c r="B124">
        <v>1.5</v>
      </c>
      <c r="C124">
        <v>1.5</v>
      </c>
      <c r="D124">
        <v>2.4633628004699051</v>
      </c>
      <c r="E124">
        <v>0.209663112798157</v>
      </c>
      <c r="F124">
        <v>-6.6483308042488254E-2</v>
      </c>
    </row>
    <row r="125" spans="1:6" x14ac:dyDescent="0.25">
      <c r="A125" t="s">
        <v>19</v>
      </c>
      <c r="B125">
        <v>1.5</v>
      </c>
      <c r="C125">
        <v>2</v>
      </c>
      <c r="D125">
        <v>2.1145091592155301</v>
      </c>
      <c r="E125">
        <v>0.17295535860564781</v>
      </c>
      <c r="F125">
        <v>-6.6483308042488809E-2</v>
      </c>
    </row>
    <row r="126" spans="1:6" x14ac:dyDescent="0.25">
      <c r="A126" t="s">
        <v>19</v>
      </c>
      <c r="B126">
        <v>1.5</v>
      </c>
      <c r="C126">
        <v>2.5</v>
      </c>
      <c r="D126">
        <v>1.151680330076686</v>
      </c>
      <c r="E126">
        <v>8.8135057228536623E-2</v>
      </c>
      <c r="F126">
        <v>-8.977581180255334E-2</v>
      </c>
    </row>
    <row r="127" spans="1:6" x14ac:dyDescent="0.25">
      <c r="A127" t="s">
        <v>19</v>
      </c>
      <c r="B127">
        <v>1.5</v>
      </c>
      <c r="C127">
        <v>3</v>
      </c>
      <c r="D127">
        <v>1.418903450094358</v>
      </c>
      <c r="E127">
        <v>0.10472631557492609</v>
      </c>
      <c r="F127">
        <v>-8.9775811802553784E-2</v>
      </c>
    </row>
    <row r="128" spans="1:6" x14ac:dyDescent="0.25">
      <c r="A128" t="s">
        <v>19</v>
      </c>
      <c r="B128">
        <v>2</v>
      </c>
      <c r="C128">
        <v>0.5</v>
      </c>
      <c r="D128">
        <v>0.40954738103583233</v>
      </c>
      <c r="E128">
        <v>2.7883361239381659E-2</v>
      </c>
      <c r="F128">
        <v>-8.5597029509478229E-2</v>
      </c>
    </row>
    <row r="129" spans="1:6" x14ac:dyDescent="0.25">
      <c r="A129" t="s">
        <v>19</v>
      </c>
      <c r="B129">
        <v>2</v>
      </c>
      <c r="C129">
        <v>1</v>
      </c>
      <c r="D129">
        <v>0.13086942214369099</v>
      </c>
      <c r="E129">
        <v>5.6604211948140916E-3</v>
      </c>
      <c r="F129">
        <v>-8.4539664157499028E-2</v>
      </c>
    </row>
    <row r="130" spans="1:6" x14ac:dyDescent="0.25">
      <c r="A130" t="s">
        <v>19</v>
      </c>
      <c r="B130">
        <v>2</v>
      </c>
      <c r="C130">
        <v>1.5</v>
      </c>
      <c r="D130">
        <v>0.65765200113686073</v>
      </c>
      <c r="E130">
        <v>4.6831239337632981E-2</v>
      </c>
      <c r="F130">
        <v>-8.3080424886190496E-2</v>
      </c>
    </row>
    <row r="131" spans="1:6" x14ac:dyDescent="0.25">
      <c r="A131" t="s">
        <v>19</v>
      </c>
      <c r="B131">
        <v>2</v>
      </c>
      <c r="C131">
        <v>2</v>
      </c>
      <c r="D131">
        <v>0.24826200439705121</v>
      </c>
      <c r="E131">
        <v>1.445269224934208E-2</v>
      </c>
      <c r="F131">
        <v>-8.3080424886192494E-2</v>
      </c>
    </row>
    <row r="132" spans="1:6" x14ac:dyDescent="0.25">
      <c r="A132" t="s">
        <v>19</v>
      </c>
      <c r="B132">
        <v>2</v>
      </c>
      <c r="C132">
        <v>2.5</v>
      </c>
      <c r="D132">
        <v>-0.72966741254923073</v>
      </c>
      <c r="E132">
        <v>-5.6212921501235087E-2</v>
      </c>
      <c r="F132">
        <v>-0.1276009350471928</v>
      </c>
    </row>
    <row r="133" spans="1:6" x14ac:dyDescent="0.25">
      <c r="A133" t="s">
        <v>19</v>
      </c>
      <c r="B133">
        <v>2</v>
      </c>
      <c r="C133">
        <v>3</v>
      </c>
      <c r="D133">
        <v>0.22038765777832689</v>
      </c>
      <c r="E133">
        <v>9.5354466985487826E-3</v>
      </c>
      <c r="F133">
        <v>-8.9775811802553451E-2</v>
      </c>
    </row>
    <row r="134" spans="1:6" x14ac:dyDescent="0.25">
      <c r="A134" t="s">
        <v>19</v>
      </c>
      <c r="B134">
        <v>2.5</v>
      </c>
      <c r="C134">
        <v>0.5</v>
      </c>
      <c r="D134">
        <v>0.22460628561525309</v>
      </c>
      <c r="E134">
        <v>1.2901614308039201E-2</v>
      </c>
      <c r="F134">
        <v>-8.5597029509478229E-2</v>
      </c>
    </row>
    <row r="135" spans="1:6" x14ac:dyDescent="0.25">
      <c r="A135" t="s">
        <v>19</v>
      </c>
      <c r="B135">
        <v>2.5</v>
      </c>
      <c r="C135">
        <v>1</v>
      </c>
      <c r="D135">
        <v>-6.7636245584703561E-2</v>
      </c>
      <c r="E135">
        <v>-9.1855509059976734E-3</v>
      </c>
      <c r="F135">
        <v>-8.4539664157499028E-2</v>
      </c>
    </row>
    <row r="136" spans="1:6" x14ac:dyDescent="0.25">
      <c r="A136" t="s">
        <v>19</v>
      </c>
      <c r="B136">
        <v>2.5</v>
      </c>
      <c r="C136">
        <v>1.5</v>
      </c>
      <c r="D136">
        <v>1.1510191819414289E-2</v>
      </c>
      <c r="E136">
        <v>-3.1804839630410701E-3</v>
      </c>
      <c r="F136">
        <v>-8.3080424886190496E-2</v>
      </c>
    </row>
    <row r="137" spans="1:6" x14ac:dyDescent="0.25">
      <c r="A137" t="s">
        <v>19</v>
      </c>
      <c r="B137">
        <v>2.5</v>
      </c>
      <c r="C137">
        <v>2</v>
      </c>
      <c r="D137">
        <v>-0.30927208056470068</v>
      </c>
      <c r="E137">
        <v>-2.5673161691282469E-2</v>
      </c>
      <c r="F137">
        <v>-8.3080424886192494E-2</v>
      </c>
    </row>
    <row r="138" spans="1:6" x14ac:dyDescent="0.25">
      <c r="A138" t="s">
        <v>19</v>
      </c>
      <c r="B138">
        <v>2.5</v>
      </c>
      <c r="C138">
        <v>2.5</v>
      </c>
      <c r="D138">
        <v>-0.35524169156880647</v>
      </c>
      <c r="E138">
        <v>-2.8522345400667889E-2</v>
      </c>
      <c r="F138">
        <v>-8.3539958039291262E-2</v>
      </c>
    </row>
    <row r="139" spans="1:6" x14ac:dyDescent="0.25">
      <c r="A139" t="s">
        <v>19</v>
      </c>
      <c r="B139">
        <v>2.5</v>
      </c>
      <c r="C139">
        <v>3</v>
      </c>
      <c r="D139">
        <v>0.84446679914617873</v>
      </c>
      <c r="E139">
        <v>3.8598232899831261E-2</v>
      </c>
      <c r="F139">
        <v>-6.0584204832311639E-2</v>
      </c>
    </row>
    <row r="140" spans="1:6" x14ac:dyDescent="0.25">
      <c r="A140" t="s">
        <v>19</v>
      </c>
      <c r="B140">
        <v>3</v>
      </c>
      <c r="C140">
        <v>0.5</v>
      </c>
      <c r="D140">
        <v>0.22460628561525309</v>
      </c>
      <c r="E140">
        <v>1.2901614308039201E-2</v>
      </c>
      <c r="F140">
        <v>-8.5597029509478229E-2</v>
      </c>
    </row>
    <row r="141" spans="1:6" x14ac:dyDescent="0.25">
      <c r="A141" t="s">
        <v>19</v>
      </c>
      <c r="B141">
        <v>3</v>
      </c>
      <c r="C141">
        <v>1</v>
      </c>
      <c r="D141">
        <v>-6.7636245584703561E-2</v>
      </c>
      <c r="E141">
        <v>-9.1855509059976734E-3</v>
      </c>
      <c r="F141">
        <v>-8.4539664157499028E-2</v>
      </c>
    </row>
    <row r="142" spans="1:6" x14ac:dyDescent="0.25">
      <c r="A142" t="s">
        <v>19</v>
      </c>
      <c r="B142">
        <v>3</v>
      </c>
      <c r="C142">
        <v>1.5</v>
      </c>
      <c r="D142">
        <v>1.1510191819414289E-2</v>
      </c>
      <c r="E142">
        <v>-3.1804839630410701E-3</v>
      </c>
      <c r="F142">
        <v>-8.3080424886190496E-2</v>
      </c>
    </row>
    <row r="143" spans="1:6" x14ac:dyDescent="0.25">
      <c r="A143" t="s">
        <v>19</v>
      </c>
      <c r="B143">
        <v>3</v>
      </c>
      <c r="C143">
        <v>2</v>
      </c>
      <c r="D143">
        <v>-0.30927208056470068</v>
      </c>
      <c r="E143">
        <v>-2.5673161691282469E-2</v>
      </c>
      <c r="F143">
        <v>-8.3080424886192494E-2</v>
      </c>
    </row>
    <row r="144" spans="1:6" x14ac:dyDescent="0.25">
      <c r="A144" t="s">
        <v>19</v>
      </c>
      <c r="B144">
        <v>3</v>
      </c>
      <c r="C144">
        <v>2.5</v>
      </c>
      <c r="D144">
        <v>-0.35524169156880647</v>
      </c>
      <c r="E144">
        <v>-2.8522345400667889E-2</v>
      </c>
      <c r="F144">
        <v>-8.3539958039291262E-2</v>
      </c>
    </row>
    <row r="145" spans="1:6" x14ac:dyDescent="0.25">
      <c r="A145" t="s">
        <v>19</v>
      </c>
      <c r="B145">
        <v>3</v>
      </c>
      <c r="C145">
        <v>3</v>
      </c>
      <c r="D145">
        <v>0.84446679914617873</v>
      </c>
      <c r="E145">
        <v>3.8598232899831261E-2</v>
      </c>
      <c r="F145">
        <v>-6.0584204832311639E-2</v>
      </c>
    </row>
    <row r="146" spans="1:6" x14ac:dyDescent="0.25">
      <c r="A146" t="s">
        <v>23</v>
      </c>
      <c r="B146">
        <v>0.5</v>
      </c>
      <c r="C146">
        <v>0.5</v>
      </c>
      <c r="D146">
        <v>3.4625264354711791</v>
      </c>
      <c r="E146">
        <v>0.34725405197879472</v>
      </c>
      <c r="F146">
        <v>-6.0309512972234969E-2</v>
      </c>
    </row>
    <row r="147" spans="1:6" x14ac:dyDescent="0.25">
      <c r="A147" t="s">
        <v>23</v>
      </c>
      <c r="B147">
        <v>0.5</v>
      </c>
      <c r="C147">
        <v>1</v>
      </c>
      <c r="D147">
        <v>2.5211066895658218</v>
      </c>
      <c r="E147">
        <v>0.242486711414865</v>
      </c>
      <c r="F147">
        <v>-6.0523321956769023E-2</v>
      </c>
    </row>
    <row r="148" spans="1:6" x14ac:dyDescent="0.25">
      <c r="A148" t="s">
        <v>23</v>
      </c>
      <c r="B148">
        <v>0.5</v>
      </c>
      <c r="C148">
        <v>1.5</v>
      </c>
      <c r="D148">
        <v>1.22724470917733</v>
      </c>
      <c r="E148">
        <v>0.10911927492099251</v>
      </c>
      <c r="F148">
        <v>-6.4992816323428459E-2</v>
      </c>
    </row>
    <row r="149" spans="1:6" x14ac:dyDescent="0.25">
      <c r="A149" t="s">
        <v>23</v>
      </c>
      <c r="B149">
        <v>0.5</v>
      </c>
      <c r="C149">
        <v>2</v>
      </c>
      <c r="D149">
        <v>0.37710799982506488</v>
      </c>
      <c r="E149">
        <v>2.8182624933347139E-2</v>
      </c>
      <c r="F149">
        <v>-8.1228668941978333E-2</v>
      </c>
    </row>
    <row r="150" spans="1:6" x14ac:dyDescent="0.25">
      <c r="A150" t="s">
        <v>23</v>
      </c>
      <c r="B150">
        <v>0.5</v>
      </c>
      <c r="C150">
        <v>2.5</v>
      </c>
      <c r="D150">
        <v>1.073653217505615</v>
      </c>
      <c r="E150">
        <v>9.3546534864720879E-2</v>
      </c>
      <c r="F150">
        <v>-6.0523321956768787E-2</v>
      </c>
    </row>
    <row r="151" spans="1:6" x14ac:dyDescent="0.25">
      <c r="A151" t="s">
        <v>23</v>
      </c>
      <c r="B151">
        <v>0.5</v>
      </c>
      <c r="C151">
        <v>3</v>
      </c>
      <c r="D151">
        <v>-0.96771636836261754</v>
      </c>
      <c r="E151">
        <v>-8.9487987824763457E-2</v>
      </c>
      <c r="F151">
        <v>-0.13979166666666731</v>
      </c>
    </row>
    <row r="152" spans="1:6" x14ac:dyDescent="0.25">
      <c r="A152" t="s">
        <v>23</v>
      </c>
      <c r="B152">
        <v>1</v>
      </c>
      <c r="C152">
        <v>0.5</v>
      </c>
      <c r="D152">
        <v>2.554607327434256</v>
      </c>
      <c r="E152">
        <v>0.2459318338212671</v>
      </c>
      <c r="F152">
        <v>-6.1219845243513871E-2</v>
      </c>
    </row>
    <row r="153" spans="1:6" x14ac:dyDescent="0.25">
      <c r="A153" t="s">
        <v>23</v>
      </c>
      <c r="B153">
        <v>1</v>
      </c>
      <c r="C153">
        <v>1</v>
      </c>
      <c r="D153">
        <v>1.9632932054092029</v>
      </c>
      <c r="E153">
        <v>0.18327033965551481</v>
      </c>
      <c r="F153">
        <v>-6.0523321956769127E-2</v>
      </c>
    </row>
    <row r="154" spans="1:6" x14ac:dyDescent="0.25">
      <c r="A154" t="s">
        <v>23</v>
      </c>
      <c r="B154">
        <v>1</v>
      </c>
      <c r="C154">
        <v>1.5</v>
      </c>
      <c r="D154">
        <v>0.66973907004712907</v>
      </c>
      <c r="E154">
        <v>5.5417960471816477E-2</v>
      </c>
      <c r="F154">
        <v>-6.4992816323428126E-2</v>
      </c>
    </row>
    <row r="155" spans="1:6" x14ac:dyDescent="0.25">
      <c r="A155" t="s">
        <v>23</v>
      </c>
      <c r="B155">
        <v>1</v>
      </c>
      <c r="C155">
        <v>2</v>
      </c>
      <c r="D155">
        <v>-0.18537421509445251</v>
      </c>
      <c r="E155">
        <v>-2.2362935282133241E-2</v>
      </c>
      <c r="F155">
        <v>-9.9325087438064452E-2</v>
      </c>
    </row>
    <row r="156" spans="1:6" x14ac:dyDescent="0.25">
      <c r="A156" t="s">
        <v>23</v>
      </c>
      <c r="B156">
        <v>1</v>
      </c>
      <c r="C156">
        <v>2.5</v>
      </c>
      <c r="D156">
        <v>1.073653217505615</v>
      </c>
      <c r="E156">
        <v>9.3546534864720879E-2</v>
      </c>
      <c r="F156">
        <v>-6.0523321956768787E-2</v>
      </c>
    </row>
    <row r="157" spans="1:6" x14ac:dyDescent="0.25">
      <c r="A157" t="s">
        <v>23</v>
      </c>
      <c r="B157">
        <v>1</v>
      </c>
      <c r="C157">
        <v>3</v>
      </c>
      <c r="D157">
        <v>-0.96771636836261754</v>
      </c>
      <c r="E157">
        <v>-8.9487987824763457E-2</v>
      </c>
      <c r="F157">
        <v>-0.13979166666666731</v>
      </c>
    </row>
    <row r="158" spans="1:6" x14ac:dyDescent="0.25">
      <c r="A158" t="s">
        <v>23</v>
      </c>
      <c r="B158">
        <v>1.5</v>
      </c>
      <c r="C158">
        <v>0.5</v>
      </c>
      <c r="D158">
        <v>0.24677117560739639</v>
      </c>
      <c r="E158">
        <v>1.624336929463794E-2</v>
      </c>
      <c r="F158">
        <v>-8.0412763404452692E-2</v>
      </c>
    </row>
    <row r="159" spans="1:6" x14ac:dyDescent="0.25">
      <c r="A159" t="s">
        <v>23</v>
      </c>
      <c r="B159">
        <v>1.5</v>
      </c>
      <c r="C159">
        <v>1</v>
      </c>
      <c r="D159">
        <v>0.41180130873405341</v>
      </c>
      <c r="E159">
        <v>3.1455537306418507E-2</v>
      </c>
      <c r="F159">
        <v>-8.9591239590204541E-2</v>
      </c>
    </row>
    <row r="160" spans="1:6" x14ac:dyDescent="0.25">
      <c r="A160" t="s">
        <v>23</v>
      </c>
      <c r="B160">
        <v>1.5</v>
      </c>
      <c r="C160">
        <v>1.5</v>
      </c>
      <c r="D160">
        <v>-4.2021290363043161E-2</v>
      </c>
      <c r="E160">
        <v>-1.0002868651807261E-2</v>
      </c>
      <c r="F160">
        <v>-9.1097570005831852E-2</v>
      </c>
    </row>
    <row r="161" spans="1:6" x14ac:dyDescent="0.25">
      <c r="A161" t="s">
        <v>23</v>
      </c>
      <c r="B161">
        <v>1.5</v>
      </c>
      <c r="C161">
        <v>2</v>
      </c>
      <c r="D161">
        <v>-0.3091965107523415</v>
      </c>
      <c r="E161">
        <v>-3.3458184570480123E-2</v>
      </c>
      <c r="F161">
        <v>-0.10382978723404231</v>
      </c>
    </row>
    <row r="162" spans="1:6" x14ac:dyDescent="0.25">
      <c r="A162" t="s">
        <v>23</v>
      </c>
      <c r="B162">
        <v>1.5</v>
      </c>
      <c r="C162">
        <v>2.5</v>
      </c>
      <c r="D162">
        <v>0.92088151178594702</v>
      </c>
      <c r="E162">
        <v>7.7384017802352781E-2</v>
      </c>
      <c r="F162">
        <v>-6.0523321956769897E-2</v>
      </c>
    </row>
    <row r="163" spans="1:6" x14ac:dyDescent="0.25">
      <c r="A163" t="s">
        <v>23</v>
      </c>
      <c r="B163">
        <v>1.5</v>
      </c>
      <c r="C163">
        <v>3</v>
      </c>
      <c r="D163">
        <v>-1.156886987587775</v>
      </c>
      <c r="E163">
        <v>-0.10294527150048199</v>
      </c>
      <c r="F163">
        <v>-0.1397916666666664</v>
      </c>
    </row>
    <row r="164" spans="1:6" x14ac:dyDescent="0.25">
      <c r="A164" t="s">
        <v>23</v>
      </c>
      <c r="B164">
        <v>2</v>
      </c>
      <c r="C164">
        <v>0.5</v>
      </c>
      <c r="D164">
        <v>0.42148755035267949</v>
      </c>
      <c r="E164">
        <v>3.1382188254810747E-2</v>
      </c>
      <c r="F164">
        <v>-7.1140939597315489E-2</v>
      </c>
    </row>
    <row r="165" spans="1:6" x14ac:dyDescent="0.25">
      <c r="A165" t="s">
        <v>23</v>
      </c>
      <c r="B165">
        <v>2</v>
      </c>
      <c r="C165">
        <v>1</v>
      </c>
      <c r="D165">
        <v>0.72130511395820995</v>
      </c>
      <c r="E165">
        <v>5.8400046997932553E-2</v>
      </c>
      <c r="F165">
        <v>-7.1140939597315489E-2</v>
      </c>
    </row>
    <row r="166" spans="1:6" x14ac:dyDescent="0.25">
      <c r="A166" t="s">
        <v>23</v>
      </c>
      <c r="B166">
        <v>2</v>
      </c>
      <c r="C166">
        <v>1.5</v>
      </c>
      <c r="D166">
        <v>-0.1784940473112907</v>
      </c>
      <c r="E166">
        <v>-2.1444455503863511E-2</v>
      </c>
      <c r="F166">
        <v>-9.1097570005831852E-2</v>
      </c>
    </row>
    <row r="167" spans="1:6" x14ac:dyDescent="0.25">
      <c r="A167" t="s">
        <v>23</v>
      </c>
      <c r="B167">
        <v>2</v>
      </c>
      <c r="C167">
        <v>2</v>
      </c>
      <c r="D167">
        <v>-0.4536175004303396</v>
      </c>
      <c r="E167">
        <v>-4.4781203281555833E-2</v>
      </c>
      <c r="F167">
        <v>-0.10382978723404231</v>
      </c>
    </row>
    <row r="168" spans="1:6" x14ac:dyDescent="0.25">
      <c r="A168" t="s">
        <v>23</v>
      </c>
      <c r="B168">
        <v>2</v>
      </c>
      <c r="C168">
        <v>2.5</v>
      </c>
      <c r="D168">
        <v>0.82348010884376732</v>
      </c>
      <c r="E168">
        <v>6.5284901886755758E-2</v>
      </c>
      <c r="F168">
        <v>-6.8691987403206922E-2</v>
      </c>
    </row>
    <row r="169" spans="1:6" x14ac:dyDescent="0.25">
      <c r="A169" t="s">
        <v>23</v>
      </c>
      <c r="B169">
        <v>2</v>
      </c>
      <c r="C169">
        <v>3</v>
      </c>
      <c r="D169">
        <v>-1.156886987587775</v>
      </c>
      <c r="E169">
        <v>-0.10294527150048199</v>
      </c>
      <c r="F169">
        <v>-0.1397916666666664</v>
      </c>
    </row>
    <row r="170" spans="1:6" x14ac:dyDescent="0.25">
      <c r="A170" t="s">
        <v>23</v>
      </c>
      <c r="B170">
        <v>2.5</v>
      </c>
      <c r="C170">
        <v>0.5</v>
      </c>
      <c r="D170">
        <v>0.20261682661572269</v>
      </c>
      <c r="E170">
        <v>1.2031377895312549E-2</v>
      </c>
      <c r="F170">
        <v>-8.6084799853776373E-2</v>
      </c>
    </row>
    <row r="171" spans="1:6" x14ac:dyDescent="0.25">
      <c r="A171" t="s">
        <v>23</v>
      </c>
      <c r="B171">
        <v>2.5</v>
      </c>
      <c r="C171">
        <v>1</v>
      </c>
      <c r="D171">
        <v>0.72130511395820995</v>
      </c>
      <c r="E171">
        <v>5.8400046997932553E-2</v>
      </c>
      <c r="F171">
        <v>-7.1140939597315489E-2</v>
      </c>
    </row>
    <row r="172" spans="1:6" x14ac:dyDescent="0.25">
      <c r="A172" t="s">
        <v>23</v>
      </c>
      <c r="B172">
        <v>2.5</v>
      </c>
      <c r="C172">
        <v>1.5</v>
      </c>
      <c r="D172">
        <v>-0.1784940473112907</v>
      </c>
      <c r="E172">
        <v>-2.1444455503863511E-2</v>
      </c>
      <c r="F172">
        <v>-9.1097570005831852E-2</v>
      </c>
    </row>
    <row r="173" spans="1:6" x14ac:dyDescent="0.25">
      <c r="A173" t="s">
        <v>23</v>
      </c>
      <c r="B173">
        <v>2.5</v>
      </c>
      <c r="C173">
        <v>2</v>
      </c>
      <c r="D173">
        <v>-0.4536175004303396</v>
      </c>
      <c r="E173">
        <v>-4.4781203281555833E-2</v>
      </c>
      <c r="F173">
        <v>-0.10382978723404231</v>
      </c>
    </row>
    <row r="174" spans="1:6" x14ac:dyDescent="0.25">
      <c r="A174" t="s">
        <v>23</v>
      </c>
      <c r="B174">
        <v>2.5</v>
      </c>
      <c r="C174">
        <v>2.5</v>
      </c>
      <c r="D174">
        <v>0.82348010884376732</v>
      </c>
      <c r="E174">
        <v>6.5284901886755758E-2</v>
      </c>
      <c r="F174">
        <v>-6.8691987403206922E-2</v>
      </c>
    </row>
    <row r="175" spans="1:6" x14ac:dyDescent="0.25">
      <c r="A175" t="s">
        <v>23</v>
      </c>
      <c r="B175">
        <v>2.5</v>
      </c>
      <c r="C175">
        <v>3</v>
      </c>
      <c r="D175">
        <v>-1.156886987587775</v>
      </c>
      <c r="E175">
        <v>-0.10294527150048199</v>
      </c>
      <c r="F175">
        <v>-0.1397916666666664</v>
      </c>
    </row>
    <row r="176" spans="1:6" x14ac:dyDescent="0.25">
      <c r="A176" t="s">
        <v>23</v>
      </c>
      <c r="B176">
        <v>3</v>
      </c>
      <c r="C176">
        <v>0.5</v>
      </c>
      <c r="D176">
        <v>0.29554978197032977</v>
      </c>
      <c r="E176">
        <v>2.0430219122228688E-2</v>
      </c>
      <c r="F176">
        <v>-8.2311913303452444E-2</v>
      </c>
    </row>
    <row r="177" spans="1:6" x14ac:dyDescent="0.25">
      <c r="A177" t="s">
        <v>23</v>
      </c>
      <c r="B177">
        <v>3</v>
      </c>
      <c r="C177">
        <v>1</v>
      </c>
      <c r="D177">
        <v>0.82410576509762101</v>
      </c>
      <c r="E177">
        <v>6.8564878444015709E-2</v>
      </c>
      <c r="F177">
        <v>-7.2290420732346372E-2</v>
      </c>
    </row>
    <row r="178" spans="1:6" x14ac:dyDescent="0.25">
      <c r="A178" t="s">
        <v>23</v>
      </c>
      <c r="B178">
        <v>3</v>
      </c>
      <c r="C178">
        <v>1.5</v>
      </c>
      <c r="D178">
        <v>0.27374360918450802</v>
      </c>
      <c r="E178">
        <v>1.8465539149911048E-2</v>
      </c>
      <c r="F178">
        <v>-8.2875119444790424E-2</v>
      </c>
    </row>
    <row r="179" spans="1:6" x14ac:dyDescent="0.25">
      <c r="A179" t="s">
        <v>23</v>
      </c>
      <c r="B179">
        <v>3</v>
      </c>
      <c r="C179">
        <v>2</v>
      </c>
      <c r="D179">
        <v>-5.7135137206962373E-2</v>
      </c>
      <c r="E179">
        <v>-1.0333121952939169E-2</v>
      </c>
      <c r="F179">
        <v>-9.1353312723299274E-2</v>
      </c>
    </row>
    <row r="180" spans="1:6" x14ac:dyDescent="0.25">
      <c r="A180" t="s">
        <v>23</v>
      </c>
      <c r="B180">
        <v>3</v>
      </c>
      <c r="C180">
        <v>2.5</v>
      </c>
      <c r="D180">
        <v>0.76647769806362653</v>
      </c>
      <c r="E180">
        <v>5.1433945974274593E-2</v>
      </c>
      <c r="F180">
        <v>-6.8691987403206589E-2</v>
      </c>
    </row>
    <row r="181" spans="1:6" x14ac:dyDescent="0.25">
      <c r="A181" t="s">
        <v>23</v>
      </c>
      <c r="B181">
        <v>3</v>
      </c>
      <c r="C181">
        <v>3</v>
      </c>
      <c r="D181">
        <v>-0.69036609682379979</v>
      </c>
      <c r="E181">
        <v>-3.1587466759162908E-2</v>
      </c>
      <c r="F181">
        <v>-6.0309512972234518E-2</v>
      </c>
    </row>
    <row r="182" spans="1:6" x14ac:dyDescent="0.25">
      <c r="A182" t="s">
        <v>8</v>
      </c>
      <c r="B182">
        <v>0.5</v>
      </c>
      <c r="C182">
        <v>0.5</v>
      </c>
      <c r="D182">
        <v>1.5931804695643439</v>
      </c>
      <c r="E182">
        <v>0.2577368486772994</v>
      </c>
      <c r="F182">
        <v>-0.1454640934751216</v>
      </c>
    </row>
    <row r="183" spans="1:6" x14ac:dyDescent="0.25">
      <c r="A183" t="s">
        <v>8</v>
      </c>
      <c r="B183">
        <v>0.5</v>
      </c>
      <c r="C183">
        <v>1</v>
      </c>
      <c r="D183">
        <v>1.3542979062771949</v>
      </c>
      <c r="E183">
        <v>0.21155453299744001</v>
      </c>
      <c r="F183">
        <v>-0.17852564798064299</v>
      </c>
    </row>
    <row r="184" spans="1:6" x14ac:dyDescent="0.25">
      <c r="A184" t="s">
        <v>8</v>
      </c>
      <c r="B184">
        <v>0.5</v>
      </c>
      <c r="C184">
        <v>1.5</v>
      </c>
      <c r="D184">
        <v>0.66508310573720897</v>
      </c>
      <c r="E184">
        <v>7.285799169559852E-2</v>
      </c>
      <c r="F184">
        <v>-0.17852564798064299</v>
      </c>
    </row>
    <row r="185" spans="1:6" x14ac:dyDescent="0.25">
      <c r="A185" t="s">
        <v>8</v>
      </c>
      <c r="B185">
        <v>0.5</v>
      </c>
      <c r="C185">
        <v>2</v>
      </c>
      <c r="D185">
        <v>-0.11370739397690301</v>
      </c>
      <c r="E185">
        <v>-6.2883486294463331E-2</v>
      </c>
      <c r="F185">
        <v>-0.30594752796069852</v>
      </c>
    </row>
    <row r="186" spans="1:6" x14ac:dyDescent="0.25">
      <c r="A186" t="s">
        <v>8</v>
      </c>
      <c r="B186">
        <v>0.5</v>
      </c>
      <c r="C186">
        <v>2.5</v>
      </c>
      <c r="D186">
        <v>-0.11370739397690301</v>
      </c>
      <c r="E186">
        <v>-6.2883486294463331E-2</v>
      </c>
      <c r="F186">
        <v>-0.30594752796069852</v>
      </c>
    </row>
    <row r="187" spans="1:6" x14ac:dyDescent="0.25">
      <c r="A187" t="s">
        <v>8</v>
      </c>
      <c r="B187">
        <v>0.5</v>
      </c>
      <c r="C187">
        <v>3</v>
      </c>
      <c r="D187">
        <v>-0.11370739397690301</v>
      </c>
      <c r="E187">
        <v>-6.2883486294463331E-2</v>
      </c>
      <c r="F187">
        <v>-0.30594752796069852</v>
      </c>
    </row>
    <row r="188" spans="1:6" x14ac:dyDescent="0.25">
      <c r="A188" t="s">
        <v>8</v>
      </c>
      <c r="B188">
        <v>1</v>
      </c>
      <c r="C188">
        <v>0.5</v>
      </c>
      <c r="D188">
        <v>1.598715517058521</v>
      </c>
      <c r="E188">
        <v>0.25752859639421039</v>
      </c>
      <c r="F188">
        <v>-0.19361610896968909</v>
      </c>
    </row>
    <row r="189" spans="1:6" x14ac:dyDescent="0.25">
      <c r="A189" t="s">
        <v>8</v>
      </c>
      <c r="B189">
        <v>1</v>
      </c>
      <c r="C189">
        <v>1</v>
      </c>
      <c r="D189">
        <v>1.2018224068599901</v>
      </c>
      <c r="E189">
        <v>0.17981568536657869</v>
      </c>
      <c r="F189">
        <v>-0.19361610896968881</v>
      </c>
    </row>
    <row r="190" spans="1:6" x14ac:dyDescent="0.25">
      <c r="A190" t="s">
        <v>8</v>
      </c>
      <c r="B190">
        <v>1</v>
      </c>
      <c r="C190">
        <v>1.5</v>
      </c>
      <c r="D190">
        <v>0.34902849227188859</v>
      </c>
      <c r="E190">
        <v>1.6174770640860599E-2</v>
      </c>
      <c r="F190">
        <v>-0.17852564798064299</v>
      </c>
    </row>
    <row r="191" spans="1:6" x14ac:dyDescent="0.25">
      <c r="A191" t="s">
        <v>8</v>
      </c>
      <c r="B191">
        <v>1</v>
      </c>
      <c r="C191">
        <v>2</v>
      </c>
      <c r="D191">
        <v>-6.4013470067593045E-2</v>
      </c>
      <c r="E191">
        <v>-5.4116712833647822E-2</v>
      </c>
      <c r="F191">
        <v>-0.30594752796069852</v>
      </c>
    </row>
    <row r="192" spans="1:6" x14ac:dyDescent="0.25">
      <c r="A192" t="s">
        <v>8</v>
      </c>
      <c r="B192">
        <v>1</v>
      </c>
      <c r="C192">
        <v>2.5</v>
      </c>
      <c r="D192">
        <v>-6.4013470067593045E-2</v>
      </c>
      <c r="E192">
        <v>-5.4116712833647822E-2</v>
      </c>
      <c r="F192">
        <v>-0.30594752796069852</v>
      </c>
    </row>
    <row r="193" spans="1:6" x14ac:dyDescent="0.25">
      <c r="A193" t="s">
        <v>8</v>
      </c>
      <c r="B193">
        <v>1</v>
      </c>
      <c r="C193">
        <v>3</v>
      </c>
      <c r="D193">
        <v>-6.4013470067593045E-2</v>
      </c>
      <c r="E193">
        <v>-5.4116712833647822E-2</v>
      </c>
      <c r="F193">
        <v>-0.30594752796069852</v>
      </c>
    </row>
    <row r="194" spans="1:6" x14ac:dyDescent="0.25">
      <c r="A194" t="s">
        <v>8</v>
      </c>
      <c r="B194">
        <v>1.5</v>
      </c>
      <c r="C194">
        <v>0.5</v>
      </c>
      <c r="D194">
        <v>0.76178604262637051</v>
      </c>
      <c r="E194">
        <v>9.4916900878033061E-2</v>
      </c>
      <c r="F194">
        <v>-0.401104490626363</v>
      </c>
    </row>
    <row r="195" spans="1:6" x14ac:dyDescent="0.25">
      <c r="A195" t="s">
        <v>8</v>
      </c>
      <c r="B195">
        <v>1.5</v>
      </c>
      <c r="C195">
        <v>1</v>
      </c>
      <c r="D195">
        <v>-0.21149066194834151</v>
      </c>
      <c r="E195">
        <v>-8.9428960826704304E-2</v>
      </c>
      <c r="F195">
        <v>-0.40110449062636211</v>
      </c>
    </row>
    <row r="196" spans="1:6" x14ac:dyDescent="0.25">
      <c r="A196" t="s">
        <v>8</v>
      </c>
      <c r="B196">
        <v>1.5</v>
      </c>
      <c r="C196">
        <v>1.5</v>
      </c>
      <c r="D196">
        <v>-1.737135322768115</v>
      </c>
      <c r="E196">
        <v>-0.31769792375498329</v>
      </c>
      <c r="F196">
        <v>-0.45060658578856211</v>
      </c>
    </row>
    <row r="197" spans="1:6" x14ac:dyDescent="0.25">
      <c r="A197" t="s">
        <v>8</v>
      </c>
      <c r="B197">
        <v>1.5</v>
      </c>
      <c r="C197">
        <v>2</v>
      </c>
      <c r="D197">
        <v>0.33932270363690847</v>
      </c>
      <c r="E197">
        <v>1.4034330130627239E-2</v>
      </c>
      <c r="F197">
        <v>-0.2831695994818092</v>
      </c>
    </row>
    <row r="198" spans="1:6" x14ac:dyDescent="0.25">
      <c r="A198" t="s">
        <v>8</v>
      </c>
      <c r="B198">
        <v>1.5</v>
      </c>
      <c r="C198">
        <v>2.5</v>
      </c>
      <c r="D198">
        <v>0.33932270363690847</v>
      </c>
      <c r="E198">
        <v>1.4034330130627239E-2</v>
      </c>
      <c r="F198">
        <v>-0.2831695994818092</v>
      </c>
    </row>
    <row r="199" spans="1:6" x14ac:dyDescent="0.25">
      <c r="A199" t="s">
        <v>8</v>
      </c>
      <c r="B199">
        <v>1.5</v>
      </c>
      <c r="C199">
        <v>3</v>
      </c>
      <c r="D199">
        <v>0.33932270363690847</v>
      </c>
      <c r="E199">
        <v>1.4034330130627239E-2</v>
      </c>
      <c r="F199">
        <v>-0.2831695994818092</v>
      </c>
    </row>
    <row r="200" spans="1:6" x14ac:dyDescent="0.25">
      <c r="A200" t="s">
        <v>8</v>
      </c>
      <c r="B200">
        <v>2</v>
      </c>
      <c r="C200">
        <v>0.5</v>
      </c>
      <c r="D200">
        <v>0.84841759445769238</v>
      </c>
      <c r="E200">
        <v>0.1127231576420311</v>
      </c>
      <c r="F200">
        <v>-0.40110449062636222</v>
      </c>
    </row>
    <row r="201" spans="1:6" x14ac:dyDescent="0.25">
      <c r="A201" t="s">
        <v>8</v>
      </c>
      <c r="B201">
        <v>2</v>
      </c>
      <c r="C201">
        <v>1</v>
      </c>
      <c r="D201">
        <v>0.84841759445769238</v>
      </c>
      <c r="E201">
        <v>0.1127231576420311</v>
      </c>
      <c r="F201">
        <v>-0.40110449062636222</v>
      </c>
    </row>
    <row r="202" spans="1:6" x14ac:dyDescent="0.25">
      <c r="A202" t="s">
        <v>8</v>
      </c>
      <c r="B202">
        <v>2</v>
      </c>
      <c r="C202">
        <v>1.5</v>
      </c>
      <c r="D202">
        <v>-0.71729060931813382</v>
      </c>
      <c r="E202">
        <v>-0.16622285567707459</v>
      </c>
      <c r="F202">
        <v>-0.45060658578856122</v>
      </c>
    </row>
    <row r="203" spans="1:6" x14ac:dyDescent="0.25">
      <c r="A203" t="s">
        <v>8</v>
      </c>
      <c r="B203">
        <v>2</v>
      </c>
      <c r="C203">
        <v>2</v>
      </c>
      <c r="D203">
        <v>2.8454982253830972</v>
      </c>
      <c r="E203">
        <v>0.39465478841870799</v>
      </c>
      <c r="F203">
        <v>-0.11478469537395029</v>
      </c>
    </row>
    <row r="204" spans="1:6" x14ac:dyDescent="0.25">
      <c r="A204" t="s">
        <v>8</v>
      </c>
      <c r="B204">
        <v>2</v>
      </c>
      <c r="C204">
        <v>2.5</v>
      </c>
      <c r="D204">
        <v>2.8454982253830972</v>
      </c>
      <c r="E204">
        <v>0.39465478841870799</v>
      </c>
      <c r="F204">
        <v>-0.11478469537395029</v>
      </c>
    </row>
    <row r="205" spans="1:6" x14ac:dyDescent="0.25">
      <c r="A205" t="s">
        <v>8</v>
      </c>
      <c r="B205">
        <v>2</v>
      </c>
      <c r="C205">
        <v>3</v>
      </c>
      <c r="D205">
        <v>2.8454982253830972</v>
      </c>
      <c r="E205">
        <v>0.39465478841870799</v>
      </c>
      <c r="F205">
        <v>-0.11478469537395029</v>
      </c>
    </row>
    <row r="206" spans="1:6" x14ac:dyDescent="0.25">
      <c r="A206" t="s">
        <v>8</v>
      </c>
      <c r="B206">
        <v>2.5</v>
      </c>
      <c r="C206">
        <v>0.5</v>
      </c>
      <c r="D206">
        <v>0.54328589908896274</v>
      </c>
      <c r="E206">
        <v>4.7830825929764703E-2</v>
      </c>
      <c r="F206">
        <v>-0.25835055096418769</v>
      </c>
    </row>
    <row r="207" spans="1:6" x14ac:dyDescent="0.25">
      <c r="A207" t="s">
        <v>8</v>
      </c>
      <c r="B207">
        <v>2.5</v>
      </c>
      <c r="C207">
        <v>1</v>
      </c>
      <c r="D207">
        <v>0.54328589908896274</v>
      </c>
      <c r="E207">
        <v>4.7830825929764703E-2</v>
      </c>
      <c r="F207">
        <v>-0.25835055096418769</v>
      </c>
    </row>
    <row r="208" spans="1:6" x14ac:dyDescent="0.25">
      <c r="A208" t="s">
        <v>8</v>
      </c>
      <c r="B208">
        <v>2.5</v>
      </c>
      <c r="C208">
        <v>1.5</v>
      </c>
      <c r="D208">
        <v>0.10711213151073611</v>
      </c>
      <c r="E208">
        <v>-1.1228103769724671E-2</v>
      </c>
      <c r="F208">
        <v>-0.25835055096418769</v>
      </c>
    </row>
    <row r="209" spans="1:6" x14ac:dyDescent="0.25">
      <c r="A209" t="s">
        <v>8</v>
      </c>
      <c r="B209">
        <v>2.5</v>
      </c>
      <c r="C209">
        <v>2</v>
      </c>
      <c r="D209" t="s">
        <v>7</v>
      </c>
      <c r="E209">
        <v>0</v>
      </c>
      <c r="F209">
        <v>0</v>
      </c>
    </row>
    <row r="210" spans="1:6" x14ac:dyDescent="0.25">
      <c r="A210" t="s">
        <v>8</v>
      </c>
      <c r="B210">
        <v>2.5</v>
      </c>
      <c r="C210">
        <v>2.5</v>
      </c>
      <c r="D210" t="s">
        <v>7</v>
      </c>
      <c r="E210">
        <v>0</v>
      </c>
      <c r="F210">
        <v>0</v>
      </c>
    </row>
    <row r="211" spans="1:6" x14ac:dyDescent="0.25">
      <c r="A211" t="s">
        <v>8</v>
      </c>
      <c r="B211">
        <v>2.5</v>
      </c>
      <c r="C211">
        <v>3</v>
      </c>
      <c r="D211" t="s">
        <v>7</v>
      </c>
      <c r="E211">
        <v>0</v>
      </c>
      <c r="F211">
        <v>0</v>
      </c>
    </row>
    <row r="212" spans="1:6" x14ac:dyDescent="0.25">
      <c r="A212" t="s">
        <v>8</v>
      </c>
      <c r="B212">
        <v>3</v>
      </c>
      <c r="C212">
        <v>0.5</v>
      </c>
      <c r="D212">
        <v>0.54328589908896274</v>
      </c>
      <c r="E212">
        <v>4.7830825929764703E-2</v>
      </c>
      <c r="F212">
        <v>-0.25835055096418769</v>
      </c>
    </row>
    <row r="213" spans="1:6" x14ac:dyDescent="0.25">
      <c r="A213" t="s">
        <v>8</v>
      </c>
      <c r="B213">
        <v>3</v>
      </c>
      <c r="C213">
        <v>1</v>
      </c>
      <c r="D213">
        <v>0.54328589908896274</v>
      </c>
      <c r="E213">
        <v>4.7830825929764703E-2</v>
      </c>
      <c r="F213">
        <v>-0.25835055096418769</v>
      </c>
    </row>
    <row r="214" spans="1:6" x14ac:dyDescent="0.25">
      <c r="A214" t="s">
        <v>8</v>
      </c>
      <c r="B214">
        <v>3</v>
      </c>
      <c r="C214">
        <v>1.5</v>
      </c>
      <c r="D214">
        <v>0.10711213151073611</v>
      </c>
      <c r="E214">
        <v>-1.1228103769724671E-2</v>
      </c>
      <c r="F214">
        <v>-0.25835055096418769</v>
      </c>
    </row>
    <row r="215" spans="1:6" x14ac:dyDescent="0.25">
      <c r="A215" t="s">
        <v>8</v>
      </c>
      <c r="B215">
        <v>3</v>
      </c>
      <c r="C215">
        <v>2</v>
      </c>
      <c r="D215" t="s">
        <v>7</v>
      </c>
      <c r="E215">
        <v>0</v>
      </c>
      <c r="F215">
        <v>0</v>
      </c>
    </row>
    <row r="216" spans="1:6" x14ac:dyDescent="0.25">
      <c r="A216" t="s">
        <v>8</v>
      </c>
      <c r="B216">
        <v>3</v>
      </c>
      <c r="C216">
        <v>2.5</v>
      </c>
      <c r="D216" t="s">
        <v>7</v>
      </c>
      <c r="E216">
        <v>0</v>
      </c>
      <c r="F216">
        <v>0</v>
      </c>
    </row>
    <row r="217" spans="1:6" x14ac:dyDescent="0.25">
      <c r="A217" t="s">
        <v>8</v>
      </c>
      <c r="B217">
        <v>3</v>
      </c>
      <c r="C217">
        <v>3</v>
      </c>
      <c r="D217" t="s">
        <v>7</v>
      </c>
      <c r="E217">
        <v>0</v>
      </c>
      <c r="F217">
        <v>0</v>
      </c>
    </row>
    <row r="218" spans="1:6" x14ac:dyDescent="0.25">
      <c r="A218" t="s">
        <v>12</v>
      </c>
      <c r="B218">
        <v>0.5</v>
      </c>
      <c r="C218">
        <v>0.5</v>
      </c>
      <c r="D218">
        <v>1.797512361930623</v>
      </c>
      <c r="E218">
        <v>0.31330856997087347</v>
      </c>
      <c r="F218">
        <v>-0.1442319555829733</v>
      </c>
    </row>
    <row r="219" spans="1:6" x14ac:dyDescent="0.25">
      <c r="A219" t="s">
        <v>12</v>
      </c>
      <c r="B219">
        <v>0.5</v>
      </c>
      <c r="C219">
        <v>1</v>
      </c>
      <c r="D219">
        <v>1.325429007190746</v>
      </c>
      <c r="E219">
        <v>0.21621789246370551</v>
      </c>
      <c r="F219">
        <v>-0.14423195558297361</v>
      </c>
    </row>
    <row r="220" spans="1:6" x14ac:dyDescent="0.25">
      <c r="A220" t="s">
        <v>12</v>
      </c>
      <c r="B220">
        <v>0.5</v>
      </c>
      <c r="C220">
        <v>1.5</v>
      </c>
      <c r="D220">
        <v>-5.9949733945523727E-2</v>
      </c>
      <c r="E220">
        <v>-2.951861900024284E-2</v>
      </c>
      <c r="F220">
        <v>-0.23918678500663651</v>
      </c>
    </row>
    <row r="221" spans="1:6" x14ac:dyDescent="0.25">
      <c r="A221" t="s">
        <v>12</v>
      </c>
      <c r="B221">
        <v>0.5</v>
      </c>
      <c r="C221">
        <v>2</v>
      </c>
      <c r="D221">
        <v>-0.30542184123175042</v>
      </c>
      <c r="E221">
        <v>-6.6279923408515198E-2</v>
      </c>
      <c r="F221">
        <v>-0.1829367192625819</v>
      </c>
    </row>
    <row r="222" spans="1:6" x14ac:dyDescent="0.25">
      <c r="A222" t="s">
        <v>12</v>
      </c>
      <c r="B222">
        <v>0.5</v>
      </c>
      <c r="C222">
        <v>2.5</v>
      </c>
      <c r="D222">
        <v>0.61055952185658524</v>
      </c>
      <c r="E222">
        <v>8.144612654130072E-2</v>
      </c>
      <c r="F222">
        <v>-0.1415546464056108</v>
      </c>
    </row>
    <row r="223" spans="1:6" x14ac:dyDescent="0.25">
      <c r="A223" t="s">
        <v>12</v>
      </c>
      <c r="B223">
        <v>0.5</v>
      </c>
      <c r="C223">
        <v>3</v>
      </c>
      <c r="D223">
        <v>0.87977828628716626</v>
      </c>
      <c r="E223">
        <v>0.12828962910465391</v>
      </c>
      <c r="F223">
        <v>-0.1415546464056108</v>
      </c>
    </row>
    <row r="224" spans="1:6" x14ac:dyDescent="0.25">
      <c r="A224" t="s">
        <v>12</v>
      </c>
      <c r="B224">
        <v>1</v>
      </c>
      <c r="C224">
        <v>0.5</v>
      </c>
      <c r="D224">
        <v>1.3123210220715229</v>
      </c>
      <c r="E224">
        <v>0.22509957003346781</v>
      </c>
      <c r="F224">
        <v>-0.17483035163479349</v>
      </c>
    </row>
    <row r="225" spans="1:6" x14ac:dyDescent="0.25">
      <c r="A225" t="s">
        <v>12</v>
      </c>
      <c r="B225">
        <v>1</v>
      </c>
      <c r="C225">
        <v>1</v>
      </c>
      <c r="D225">
        <v>1.388613295763607</v>
      </c>
      <c r="E225">
        <v>0.24055306739055479</v>
      </c>
      <c r="F225">
        <v>-0.17483035163479349</v>
      </c>
    </row>
    <row r="226" spans="1:6" x14ac:dyDescent="0.25">
      <c r="A226" t="s">
        <v>12</v>
      </c>
      <c r="B226">
        <v>1</v>
      </c>
      <c r="C226">
        <v>1.5</v>
      </c>
      <c r="D226">
        <v>1.458317482848233</v>
      </c>
      <c r="E226">
        <v>0.2541831367060729</v>
      </c>
      <c r="F226">
        <v>-0.17483035163479371</v>
      </c>
    </row>
    <row r="227" spans="1:6" x14ac:dyDescent="0.25">
      <c r="A227" t="s">
        <v>12</v>
      </c>
      <c r="B227">
        <v>1</v>
      </c>
      <c r="C227">
        <v>2</v>
      </c>
      <c r="D227">
        <v>1.5127070216110701</v>
      </c>
      <c r="E227">
        <v>0.24040678524603201</v>
      </c>
      <c r="F227">
        <v>-0.1078989301160936</v>
      </c>
    </row>
    <row r="228" spans="1:6" x14ac:dyDescent="0.25">
      <c r="A228" t="s">
        <v>12</v>
      </c>
      <c r="B228">
        <v>1</v>
      </c>
      <c r="C228">
        <v>2.5</v>
      </c>
      <c r="D228">
        <v>2.1815292305250411</v>
      </c>
      <c r="E228">
        <v>0.37167344242249178</v>
      </c>
      <c r="F228">
        <v>-9.7070649052269031E-2</v>
      </c>
    </row>
    <row r="229" spans="1:6" x14ac:dyDescent="0.25">
      <c r="A229" t="s">
        <v>12</v>
      </c>
      <c r="B229">
        <v>1</v>
      </c>
      <c r="C229">
        <v>3</v>
      </c>
      <c r="D229">
        <v>1.7891830252511001</v>
      </c>
      <c r="E229">
        <v>0.2809574896070805</v>
      </c>
      <c r="F229">
        <v>-8.3805923125393922E-2</v>
      </c>
    </row>
    <row r="230" spans="1:6" x14ac:dyDescent="0.25">
      <c r="A230" t="s">
        <v>12</v>
      </c>
      <c r="B230">
        <v>1.5</v>
      </c>
      <c r="C230">
        <v>0.5</v>
      </c>
      <c r="D230">
        <v>1.332583531263934</v>
      </c>
      <c r="E230">
        <v>0.2358187364981387</v>
      </c>
      <c r="F230">
        <v>-0.20965309200603319</v>
      </c>
    </row>
    <row r="231" spans="1:6" x14ac:dyDescent="0.25">
      <c r="A231" t="s">
        <v>12</v>
      </c>
      <c r="B231">
        <v>1.5</v>
      </c>
      <c r="C231">
        <v>1</v>
      </c>
      <c r="D231">
        <v>1.543724005814209</v>
      </c>
      <c r="E231">
        <v>0.28139424195927998</v>
      </c>
      <c r="F231">
        <v>-0.20965309200603319</v>
      </c>
    </row>
    <row r="232" spans="1:6" x14ac:dyDescent="0.25">
      <c r="A232" t="s">
        <v>12</v>
      </c>
      <c r="B232">
        <v>1.5</v>
      </c>
      <c r="C232">
        <v>1.5</v>
      </c>
      <c r="D232">
        <v>1.913850589651592</v>
      </c>
      <c r="E232">
        <v>0.35494077462951568</v>
      </c>
      <c r="F232">
        <v>-0.17483035163479371</v>
      </c>
    </row>
    <row r="233" spans="1:6" x14ac:dyDescent="0.25">
      <c r="A233" t="s">
        <v>12</v>
      </c>
      <c r="B233">
        <v>1.5</v>
      </c>
      <c r="C233">
        <v>2</v>
      </c>
      <c r="D233">
        <v>2.0159983232462202</v>
      </c>
      <c r="E233">
        <v>0.34005766882739119</v>
      </c>
      <c r="F233">
        <v>-0.1078989301160936</v>
      </c>
    </row>
    <row r="234" spans="1:6" x14ac:dyDescent="0.25">
      <c r="A234" t="s">
        <v>12</v>
      </c>
      <c r="B234">
        <v>1.5</v>
      </c>
      <c r="C234">
        <v>2.5</v>
      </c>
      <c r="D234">
        <v>2.1815292305250411</v>
      </c>
      <c r="E234">
        <v>0.37167344242249178</v>
      </c>
      <c r="F234">
        <v>-9.7070649052269031E-2</v>
      </c>
    </row>
    <row r="235" spans="1:6" x14ac:dyDescent="0.25">
      <c r="A235" t="s">
        <v>12</v>
      </c>
      <c r="B235">
        <v>1.5</v>
      </c>
      <c r="C235">
        <v>3</v>
      </c>
      <c r="D235">
        <v>1.7891830252511001</v>
      </c>
      <c r="E235">
        <v>0.2809574896070805</v>
      </c>
      <c r="F235">
        <v>-8.3805923125393922E-2</v>
      </c>
    </row>
    <row r="236" spans="1:6" x14ac:dyDescent="0.25">
      <c r="A236" t="s">
        <v>12</v>
      </c>
      <c r="B236">
        <v>2</v>
      </c>
      <c r="C236">
        <v>0.5</v>
      </c>
      <c r="D236">
        <v>0.28798305675499092</v>
      </c>
      <c r="E236">
        <v>2.7159399649891749E-2</v>
      </c>
      <c r="F236">
        <v>-0.22301863608437461</v>
      </c>
    </row>
    <row r="237" spans="1:6" x14ac:dyDescent="0.25">
      <c r="A237" t="s">
        <v>12</v>
      </c>
      <c r="B237">
        <v>2</v>
      </c>
      <c r="C237">
        <v>1</v>
      </c>
      <c r="D237">
        <v>0.51634745212707089</v>
      </c>
      <c r="E237">
        <v>6.5400975482486676E-2</v>
      </c>
      <c r="F237">
        <v>-0.22301863608437461</v>
      </c>
    </row>
    <row r="238" spans="1:6" x14ac:dyDescent="0.25">
      <c r="A238" t="s">
        <v>12</v>
      </c>
      <c r="B238">
        <v>2</v>
      </c>
      <c r="C238">
        <v>1.5</v>
      </c>
      <c r="D238">
        <v>0.51634745212707089</v>
      </c>
      <c r="E238">
        <v>6.5400975482486676E-2</v>
      </c>
      <c r="F238">
        <v>-0.22301863608437461</v>
      </c>
    </row>
    <row r="239" spans="1:6" x14ac:dyDescent="0.25">
      <c r="A239" t="s">
        <v>12</v>
      </c>
      <c r="B239">
        <v>2</v>
      </c>
      <c r="C239">
        <v>2</v>
      </c>
      <c r="D239">
        <v>0.69135128592770101</v>
      </c>
      <c r="E239">
        <v>8.2972054437801285E-2</v>
      </c>
      <c r="F239">
        <v>-0.1078989301160943</v>
      </c>
    </row>
    <row r="240" spans="1:6" x14ac:dyDescent="0.25">
      <c r="A240" t="s">
        <v>12</v>
      </c>
      <c r="B240">
        <v>2</v>
      </c>
      <c r="C240">
        <v>2.5</v>
      </c>
      <c r="D240">
        <v>1.337828681265935</v>
      </c>
      <c r="E240">
        <v>0.17691506847825561</v>
      </c>
      <c r="F240">
        <v>-9.7070649052269031E-2</v>
      </c>
    </row>
    <row r="241" spans="1:6" x14ac:dyDescent="0.25">
      <c r="A241" t="s">
        <v>12</v>
      </c>
      <c r="B241">
        <v>2</v>
      </c>
      <c r="C241">
        <v>3</v>
      </c>
      <c r="D241">
        <v>0.97739753063948054</v>
      </c>
      <c r="E241">
        <v>9.4922054103622311E-2</v>
      </c>
      <c r="F241">
        <v>-6.918885576231093E-2</v>
      </c>
    </row>
    <row r="242" spans="1:6" x14ac:dyDescent="0.25">
      <c r="A242" t="s">
        <v>12</v>
      </c>
      <c r="B242">
        <v>2.5</v>
      </c>
      <c r="C242">
        <v>0.5</v>
      </c>
      <c r="D242">
        <v>0.28798305675499092</v>
      </c>
      <c r="E242">
        <v>2.7159399649891749E-2</v>
      </c>
      <c r="F242">
        <v>-0.22301863608437461</v>
      </c>
    </row>
    <row r="243" spans="1:6" x14ac:dyDescent="0.25">
      <c r="A243" t="s">
        <v>12</v>
      </c>
      <c r="B243">
        <v>2.5</v>
      </c>
      <c r="C243">
        <v>1</v>
      </c>
      <c r="D243">
        <v>0.51634745212707089</v>
      </c>
      <c r="E243">
        <v>6.5400975482486676E-2</v>
      </c>
      <c r="F243">
        <v>-0.22301863608437461</v>
      </c>
    </row>
    <row r="244" spans="1:6" x14ac:dyDescent="0.25">
      <c r="A244" t="s">
        <v>12</v>
      </c>
      <c r="B244">
        <v>2.5</v>
      </c>
      <c r="C244">
        <v>1.5</v>
      </c>
      <c r="D244">
        <v>0.51634745212707089</v>
      </c>
      <c r="E244">
        <v>6.5400975482486676E-2</v>
      </c>
      <c r="F244">
        <v>-0.22301863608437461</v>
      </c>
    </row>
    <row r="245" spans="1:6" x14ac:dyDescent="0.25">
      <c r="A245" t="s">
        <v>12</v>
      </c>
      <c r="B245">
        <v>2.5</v>
      </c>
      <c r="C245">
        <v>2</v>
      </c>
      <c r="D245">
        <v>0.69135128592770101</v>
      </c>
      <c r="E245">
        <v>8.2972054437801285E-2</v>
      </c>
      <c r="F245">
        <v>-0.1078989301160943</v>
      </c>
    </row>
    <row r="246" spans="1:6" x14ac:dyDescent="0.25">
      <c r="A246" t="s">
        <v>12</v>
      </c>
      <c r="B246">
        <v>2.5</v>
      </c>
      <c r="C246">
        <v>2.5</v>
      </c>
      <c r="D246">
        <v>1.337828681265935</v>
      </c>
      <c r="E246">
        <v>0.17691506847825561</v>
      </c>
      <c r="F246">
        <v>-9.7070649052269031E-2</v>
      </c>
    </row>
    <row r="247" spans="1:6" x14ac:dyDescent="0.25">
      <c r="A247" t="s">
        <v>12</v>
      </c>
      <c r="B247">
        <v>2.5</v>
      </c>
      <c r="C247">
        <v>3</v>
      </c>
      <c r="D247">
        <v>0.97739753063948054</v>
      </c>
      <c r="E247">
        <v>9.4922054103622311E-2</v>
      </c>
      <c r="F247">
        <v>-6.918885576231093E-2</v>
      </c>
    </row>
    <row r="248" spans="1:6" x14ac:dyDescent="0.25">
      <c r="A248" t="s">
        <v>12</v>
      </c>
      <c r="B248">
        <v>3</v>
      </c>
      <c r="C248">
        <v>0.5</v>
      </c>
      <c r="D248">
        <v>0.28798305675499092</v>
      </c>
      <c r="E248">
        <v>2.7159399649891749E-2</v>
      </c>
      <c r="F248">
        <v>-0.22301863608437461</v>
      </c>
    </row>
    <row r="249" spans="1:6" x14ac:dyDescent="0.25">
      <c r="A249" t="s">
        <v>12</v>
      </c>
      <c r="B249">
        <v>3</v>
      </c>
      <c r="C249">
        <v>1</v>
      </c>
      <c r="D249">
        <v>0.51634745212707089</v>
      </c>
      <c r="E249">
        <v>6.5400975482486676E-2</v>
      </c>
      <c r="F249">
        <v>-0.22301863608437461</v>
      </c>
    </row>
    <row r="250" spans="1:6" x14ac:dyDescent="0.25">
      <c r="A250" t="s">
        <v>12</v>
      </c>
      <c r="B250">
        <v>3</v>
      </c>
      <c r="C250">
        <v>1.5</v>
      </c>
      <c r="D250">
        <v>0.51634745212707089</v>
      </c>
      <c r="E250">
        <v>6.5400975482486676E-2</v>
      </c>
      <c r="F250">
        <v>-0.22301863608437461</v>
      </c>
    </row>
    <row r="251" spans="1:6" x14ac:dyDescent="0.25">
      <c r="A251" t="s">
        <v>12</v>
      </c>
      <c r="B251">
        <v>3</v>
      </c>
      <c r="C251">
        <v>2</v>
      </c>
      <c r="D251">
        <v>0.69135128592770101</v>
      </c>
      <c r="E251">
        <v>8.2972054437801285E-2</v>
      </c>
      <c r="F251">
        <v>-0.1078989301160943</v>
      </c>
    </row>
    <row r="252" spans="1:6" x14ac:dyDescent="0.25">
      <c r="A252" t="s">
        <v>12</v>
      </c>
      <c r="B252">
        <v>3</v>
      </c>
      <c r="C252">
        <v>2.5</v>
      </c>
      <c r="D252">
        <v>1.337828681265935</v>
      </c>
      <c r="E252">
        <v>0.17691506847825561</v>
      </c>
      <c r="F252">
        <v>-9.7070649052269031E-2</v>
      </c>
    </row>
    <row r="253" spans="1:6" x14ac:dyDescent="0.25">
      <c r="A253" t="s">
        <v>12</v>
      </c>
      <c r="B253">
        <v>3</v>
      </c>
      <c r="C253">
        <v>3</v>
      </c>
      <c r="D253">
        <v>0.97739753063948054</v>
      </c>
      <c r="E253">
        <v>9.4922054103622311E-2</v>
      </c>
      <c r="F253">
        <v>-6.918885576231093E-2</v>
      </c>
    </row>
    <row r="254" spans="1:6" x14ac:dyDescent="0.25">
      <c r="A254" t="s">
        <v>16</v>
      </c>
      <c r="B254">
        <v>0.5</v>
      </c>
      <c r="C254">
        <v>0.5</v>
      </c>
      <c r="D254">
        <v>3.463444841122322</v>
      </c>
      <c r="E254">
        <v>0.37072316714312792</v>
      </c>
      <c r="F254">
        <v>-4.4341017448699997E-2</v>
      </c>
    </row>
    <row r="255" spans="1:6" x14ac:dyDescent="0.25">
      <c r="A255" t="s">
        <v>16</v>
      </c>
      <c r="B255">
        <v>0.5</v>
      </c>
      <c r="C255">
        <v>1</v>
      </c>
      <c r="D255">
        <v>2.0975422489746092</v>
      </c>
      <c r="E255">
        <v>0.21018608598990801</v>
      </c>
      <c r="F255">
        <v>-7.2755006410796241E-2</v>
      </c>
    </row>
    <row r="256" spans="1:6" x14ac:dyDescent="0.25">
      <c r="A256" t="s">
        <v>16</v>
      </c>
      <c r="B256">
        <v>0.5</v>
      </c>
      <c r="C256">
        <v>1.5</v>
      </c>
      <c r="D256">
        <v>3.3594714296715691</v>
      </c>
      <c r="E256">
        <v>0.35570024077261198</v>
      </c>
      <c r="F256">
        <v>-7.2583132772148562E-2</v>
      </c>
    </row>
    <row r="257" spans="1:6" x14ac:dyDescent="0.25">
      <c r="A257" t="s">
        <v>16</v>
      </c>
      <c r="B257">
        <v>0.5</v>
      </c>
      <c r="C257">
        <v>2</v>
      </c>
      <c r="D257">
        <v>2.2333890451092659</v>
      </c>
      <c r="E257">
        <v>0.2245231967660557</v>
      </c>
      <c r="F257">
        <v>-6.0880170749059159E-2</v>
      </c>
    </row>
    <row r="258" spans="1:6" x14ac:dyDescent="0.25">
      <c r="A258" t="s">
        <v>16</v>
      </c>
      <c r="B258">
        <v>0.5</v>
      </c>
      <c r="C258">
        <v>2.5</v>
      </c>
      <c r="D258">
        <v>1.2386074110737331</v>
      </c>
      <c r="E258">
        <v>0.11747687598246059</v>
      </c>
      <c r="F258">
        <v>-8.4291561099201551E-2</v>
      </c>
    </row>
    <row r="259" spans="1:6" x14ac:dyDescent="0.25">
      <c r="A259" t="s">
        <v>16</v>
      </c>
      <c r="B259">
        <v>0.5</v>
      </c>
      <c r="C259">
        <v>3</v>
      </c>
      <c r="D259">
        <v>0.56914172340700941</v>
      </c>
      <c r="E259">
        <v>4.8464052287581723E-2</v>
      </c>
      <c r="F259">
        <v>-8.3317092184759245E-2</v>
      </c>
    </row>
    <row r="260" spans="1:6" x14ac:dyDescent="0.25">
      <c r="A260" t="s">
        <v>16</v>
      </c>
      <c r="B260">
        <v>1</v>
      </c>
      <c r="C260">
        <v>0.5</v>
      </c>
      <c r="D260">
        <v>3.3167817826382509</v>
      </c>
      <c r="E260">
        <v>0.35167076085106119</v>
      </c>
      <c r="F260">
        <v>-4.4341017448699997E-2</v>
      </c>
    </row>
    <row r="261" spans="1:6" x14ac:dyDescent="0.25">
      <c r="A261" t="s">
        <v>16</v>
      </c>
      <c r="B261">
        <v>1</v>
      </c>
      <c r="C261">
        <v>1</v>
      </c>
      <c r="D261">
        <v>3.1646414244667178</v>
      </c>
      <c r="E261">
        <v>0.33196203730535873</v>
      </c>
      <c r="F261">
        <v>-4.4341017448699997E-2</v>
      </c>
    </row>
    <row r="262" spans="1:6" x14ac:dyDescent="0.25">
      <c r="A262" t="s">
        <v>16</v>
      </c>
      <c r="B262">
        <v>1</v>
      </c>
      <c r="C262">
        <v>1.5</v>
      </c>
      <c r="D262">
        <v>3.9213051930190921</v>
      </c>
      <c r="E262">
        <v>0.42049733486753332</v>
      </c>
      <c r="F262">
        <v>-4.4341017448699893E-2</v>
      </c>
    </row>
    <row r="263" spans="1:6" x14ac:dyDescent="0.25">
      <c r="A263" t="s">
        <v>16</v>
      </c>
      <c r="B263">
        <v>1</v>
      </c>
      <c r="C263">
        <v>2</v>
      </c>
      <c r="D263">
        <v>1.9277266839877261</v>
      </c>
      <c r="E263">
        <v>0.19190970191977391</v>
      </c>
      <c r="F263">
        <v>-6.0880170749059159E-2</v>
      </c>
    </row>
    <row r="264" spans="1:6" x14ac:dyDescent="0.25">
      <c r="A264" t="s">
        <v>16</v>
      </c>
      <c r="B264">
        <v>1</v>
      </c>
      <c r="C264">
        <v>2.5</v>
      </c>
      <c r="D264">
        <v>1.2386074110737331</v>
      </c>
      <c r="E264">
        <v>0.11747687598246059</v>
      </c>
      <c r="F264">
        <v>-8.4291561099201551E-2</v>
      </c>
    </row>
    <row r="265" spans="1:6" x14ac:dyDescent="0.25">
      <c r="A265" t="s">
        <v>16</v>
      </c>
      <c r="B265">
        <v>1</v>
      </c>
      <c r="C265">
        <v>3</v>
      </c>
      <c r="D265">
        <v>0.56914172340700941</v>
      </c>
      <c r="E265">
        <v>4.8464052287581723E-2</v>
      </c>
      <c r="F265">
        <v>-8.3317092184759245E-2</v>
      </c>
    </row>
    <row r="266" spans="1:6" x14ac:dyDescent="0.25">
      <c r="A266" t="s">
        <v>16</v>
      </c>
      <c r="B266">
        <v>1.5</v>
      </c>
      <c r="C266">
        <v>0.5</v>
      </c>
      <c r="D266">
        <v>1.5189772858228261</v>
      </c>
      <c r="E266">
        <v>0.1497744004707596</v>
      </c>
      <c r="F266">
        <v>-9.3991605920035526E-2</v>
      </c>
    </row>
    <row r="267" spans="1:6" x14ac:dyDescent="0.25">
      <c r="A267" t="s">
        <v>16</v>
      </c>
      <c r="B267">
        <v>1.5</v>
      </c>
      <c r="C267">
        <v>1</v>
      </c>
      <c r="D267">
        <v>1.5510634606398299</v>
      </c>
      <c r="E267">
        <v>0.15236711692164309</v>
      </c>
      <c r="F267">
        <v>-9.3991605920035526E-2</v>
      </c>
    </row>
    <row r="268" spans="1:6" x14ac:dyDescent="0.25">
      <c r="A268" t="s">
        <v>16</v>
      </c>
      <c r="B268">
        <v>1.5</v>
      </c>
      <c r="C268">
        <v>1.5</v>
      </c>
      <c r="D268">
        <v>2.1377670997426259</v>
      </c>
      <c r="E268">
        <v>0.20365552262897571</v>
      </c>
      <c r="F268">
        <v>-5.1430118199043313E-2</v>
      </c>
    </row>
    <row r="269" spans="1:6" x14ac:dyDescent="0.25">
      <c r="A269" t="s">
        <v>16</v>
      </c>
      <c r="B269">
        <v>1.5</v>
      </c>
      <c r="C269">
        <v>2</v>
      </c>
      <c r="D269">
        <v>1.9078232004862961</v>
      </c>
      <c r="E269">
        <v>0.16984035259200261</v>
      </c>
      <c r="F269">
        <v>-5.4373747972908733E-2</v>
      </c>
    </row>
    <row r="270" spans="1:6" x14ac:dyDescent="0.25">
      <c r="A270" t="s">
        <v>16</v>
      </c>
      <c r="B270">
        <v>1.5</v>
      </c>
      <c r="C270">
        <v>2.5</v>
      </c>
      <c r="D270">
        <v>0.99145995388030217</v>
      </c>
      <c r="E270">
        <v>7.4943870717371658E-2</v>
      </c>
      <c r="F270">
        <v>-8.4291561099200996E-2</v>
      </c>
    </row>
    <row r="271" spans="1:6" x14ac:dyDescent="0.25">
      <c r="A271" t="s">
        <v>16</v>
      </c>
      <c r="B271">
        <v>1.5</v>
      </c>
      <c r="C271">
        <v>3</v>
      </c>
      <c r="D271">
        <v>0.58235424012355474</v>
      </c>
      <c r="E271">
        <v>4.1655844155844203E-2</v>
      </c>
      <c r="F271">
        <v>-8.3317092184759578E-2</v>
      </c>
    </row>
    <row r="272" spans="1:6" x14ac:dyDescent="0.25">
      <c r="A272" t="s">
        <v>16</v>
      </c>
      <c r="B272">
        <v>2</v>
      </c>
      <c r="C272">
        <v>0.5</v>
      </c>
      <c r="D272">
        <v>1.545911298200537</v>
      </c>
      <c r="E272">
        <v>0.15274468511192871</v>
      </c>
      <c r="F272">
        <v>-9.3991605920035526E-2</v>
      </c>
    </row>
    <row r="273" spans="1:6" x14ac:dyDescent="0.25">
      <c r="A273" t="s">
        <v>16</v>
      </c>
      <c r="B273">
        <v>2</v>
      </c>
      <c r="C273">
        <v>1</v>
      </c>
      <c r="D273">
        <v>1.577993807903322</v>
      </c>
      <c r="E273">
        <v>0.15532417328639991</v>
      </c>
      <c r="F273">
        <v>-9.3991605920035526E-2</v>
      </c>
    </row>
    <row r="274" spans="1:6" x14ac:dyDescent="0.25">
      <c r="A274" t="s">
        <v>16</v>
      </c>
      <c r="B274">
        <v>2</v>
      </c>
      <c r="C274">
        <v>1.5</v>
      </c>
      <c r="D274">
        <v>2.1667902421953542</v>
      </c>
      <c r="E274">
        <v>0.20674418870760611</v>
      </c>
      <c r="F274">
        <v>-5.1430118199043313E-2</v>
      </c>
    </row>
    <row r="275" spans="1:6" x14ac:dyDescent="0.25">
      <c r="A275" t="s">
        <v>16</v>
      </c>
      <c r="B275">
        <v>2</v>
      </c>
      <c r="C275">
        <v>2</v>
      </c>
      <c r="D275">
        <v>1.939106010510053</v>
      </c>
      <c r="E275">
        <v>0.17292447552447551</v>
      </c>
      <c r="F275">
        <v>-5.4373747972908733E-2</v>
      </c>
    </row>
    <row r="276" spans="1:6" x14ac:dyDescent="0.25">
      <c r="A276" t="s">
        <v>16</v>
      </c>
      <c r="B276">
        <v>2</v>
      </c>
      <c r="C276">
        <v>2.5</v>
      </c>
      <c r="D276">
        <v>1.026131155175273</v>
      </c>
      <c r="E276">
        <v>7.7824675324675352E-2</v>
      </c>
      <c r="F276">
        <v>-8.4291561099200996E-2</v>
      </c>
    </row>
    <row r="277" spans="1:6" x14ac:dyDescent="0.25">
      <c r="A277" t="s">
        <v>16</v>
      </c>
      <c r="B277">
        <v>2</v>
      </c>
      <c r="C277">
        <v>3</v>
      </c>
      <c r="D277">
        <v>0.58235424012355474</v>
      </c>
      <c r="E277">
        <v>4.1655844155844203E-2</v>
      </c>
      <c r="F277">
        <v>-8.3317092184759578E-2</v>
      </c>
    </row>
    <row r="278" spans="1:6" x14ac:dyDescent="0.25">
      <c r="A278" t="s">
        <v>16</v>
      </c>
      <c r="B278">
        <v>2.5</v>
      </c>
      <c r="C278">
        <v>0.5</v>
      </c>
      <c r="D278">
        <v>0.63317527240049121</v>
      </c>
      <c r="E278">
        <v>5.7240893860234787E-2</v>
      </c>
      <c r="F278">
        <v>-9.3991605920035526E-2</v>
      </c>
    </row>
    <row r="279" spans="1:6" x14ac:dyDescent="0.25">
      <c r="A279" t="s">
        <v>16</v>
      </c>
      <c r="B279">
        <v>2.5</v>
      </c>
      <c r="C279">
        <v>1</v>
      </c>
      <c r="D279">
        <v>1.577993807903322</v>
      </c>
      <c r="E279">
        <v>0.15532417328639991</v>
      </c>
      <c r="F279">
        <v>-9.3991605920035526E-2</v>
      </c>
    </row>
    <row r="280" spans="1:6" x14ac:dyDescent="0.25">
      <c r="A280" t="s">
        <v>16</v>
      </c>
      <c r="B280">
        <v>2.5</v>
      </c>
      <c r="C280">
        <v>1.5</v>
      </c>
      <c r="D280">
        <v>2.1667902421953542</v>
      </c>
      <c r="E280">
        <v>0.20674418870760611</v>
      </c>
      <c r="F280">
        <v>-5.1430118199043313E-2</v>
      </c>
    </row>
    <row r="281" spans="1:6" x14ac:dyDescent="0.25">
      <c r="A281" t="s">
        <v>16</v>
      </c>
      <c r="B281">
        <v>2.5</v>
      </c>
      <c r="C281">
        <v>2</v>
      </c>
      <c r="D281">
        <v>1.939106010510053</v>
      </c>
      <c r="E281">
        <v>0.17292447552447551</v>
      </c>
      <c r="F281">
        <v>-5.4373747972908733E-2</v>
      </c>
    </row>
    <row r="282" spans="1:6" x14ac:dyDescent="0.25">
      <c r="A282" t="s">
        <v>16</v>
      </c>
      <c r="B282">
        <v>2.5</v>
      </c>
      <c r="C282">
        <v>2.5</v>
      </c>
      <c r="D282">
        <v>1.026131155175273</v>
      </c>
      <c r="E282">
        <v>7.7824675324675352E-2</v>
      </c>
      <c r="F282">
        <v>-8.4291561099200996E-2</v>
      </c>
    </row>
    <row r="283" spans="1:6" x14ac:dyDescent="0.25">
      <c r="A283" t="s">
        <v>16</v>
      </c>
      <c r="B283">
        <v>2.5</v>
      </c>
      <c r="C283">
        <v>3</v>
      </c>
      <c r="D283">
        <v>0.58235424012355474</v>
      </c>
      <c r="E283">
        <v>4.1655844155844203E-2</v>
      </c>
      <c r="F283">
        <v>-8.3317092184759578E-2</v>
      </c>
    </row>
    <row r="284" spans="1:6" x14ac:dyDescent="0.25">
      <c r="A284" t="s">
        <v>16</v>
      </c>
      <c r="B284">
        <v>3</v>
      </c>
      <c r="C284">
        <v>0.5</v>
      </c>
      <c r="D284">
        <v>0.13967635809272519</v>
      </c>
      <c r="E284">
        <v>6.4976518952663299E-3</v>
      </c>
      <c r="F284">
        <v>-9.3991605920035526E-2</v>
      </c>
    </row>
    <row r="285" spans="1:6" x14ac:dyDescent="0.25">
      <c r="A285" t="s">
        <v>16</v>
      </c>
      <c r="B285">
        <v>3</v>
      </c>
      <c r="C285">
        <v>1</v>
      </c>
      <c r="D285">
        <v>1.577993807903322</v>
      </c>
      <c r="E285">
        <v>0.15532417328639991</v>
      </c>
      <c r="F285">
        <v>-9.3991605920035526E-2</v>
      </c>
    </row>
    <row r="286" spans="1:6" x14ac:dyDescent="0.25">
      <c r="A286" t="s">
        <v>16</v>
      </c>
      <c r="B286">
        <v>3</v>
      </c>
      <c r="C286">
        <v>1.5</v>
      </c>
      <c r="D286">
        <v>2.1667902421953542</v>
      </c>
      <c r="E286">
        <v>0.20674418870760611</v>
      </c>
      <c r="F286">
        <v>-5.1430118199043313E-2</v>
      </c>
    </row>
    <row r="287" spans="1:6" x14ac:dyDescent="0.25">
      <c r="A287" t="s">
        <v>16</v>
      </c>
      <c r="B287">
        <v>3</v>
      </c>
      <c r="C287">
        <v>2</v>
      </c>
      <c r="D287">
        <v>1.939106010510053</v>
      </c>
      <c r="E287">
        <v>0.17292447552447551</v>
      </c>
      <c r="F287">
        <v>-5.4373747972908733E-2</v>
      </c>
    </row>
    <row r="288" spans="1:6" x14ac:dyDescent="0.25">
      <c r="A288" t="s">
        <v>16</v>
      </c>
      <c r="B288">
        <v>3</v>
      </c>
      <c r="C288">
        <v>2.5</v>
      </c>
      <c r="D288">
        <v>1.026131155175273</v>
      </c>
      <c r="E288">
        <v>7.7824675324675352E-2</v>
      </c>
      <c r="F288">
        <v>-8.4291561099200996E-2</v>
      </c>
    </row>
    <row r="289" spans="1:6" x14ac:dyDescent="0.25">
      <c r="A289" t="s">
        <v>16</v>
      </c>
      <c r="B289">
        <v>3</v>
      </c>
      <c r="C289">
        <v>3</v>
      </c>
      <c r="D289">
        <v>0.58235424012355474</v>
      </c>
      <c r="E289">
        <v>4.1655844155844203E-2</v>
      </c>
      <c r="F289">
        <v>-8.3317092184759578E-2</v>
      </c>
    </row>
    <row r="290" spans="1:6" x14ac:dyDescent="0.25">
      <c r="A290" t="s">
        <v>20</v>
      </c>
      <c r="B290">
        <v>0.5</v>
      </c>
      <c r="C290">
        <v>0.5</v>
      </c>
      <c r="D290">
        <v>1.787453771747658</v>
      </c>
      <c r="E290">
        <v>0.15607434014603</v>
      </c>
      <c r="F290">
        <v>-7.0608773770705291E-2</v>
      </c>
    </row>
    <row r="291" spans="1:6" x14ac:dyDescent="0.25">
      <c r="A291" t="s">
        <v>20</v>
      </c>
      <c r="B291">
        <v>0.5</v>
      </c>
      <c r="C291">
        <v>1</v>
      </c>
      <c r="D291">
        <v>1.995591458553847</v>
      </c>
      <c r="E291">
        <v>0.1759665493487671</v>
      </c>
      <c r="F291">
        <v>-7.0745898444018795E-2</v>
      </c>
    </row>
    <row r="292" spans="1:6" x14ac:dyDescent="0.25">
      <c r="A292" t="s">
        <v>20</v>
      </c>
      <c r="B292">
        <v>0.5</v>
      </c>
      <c r="C292">
        <v>1.5</v>
      </c>
      <c r="D292">
        <v>1.676689906269152</v>
      </c>
      <c r="E292">
        <v>0.14504291765180211</v>
      </c>
      <c r="F292">
        <v>-7.653200223366996E-2</v>
      </c>
    </row>
    <row r="293" spans="1:6" x14ac:dyDescent="0.25">
      <c r="A293" t="s">
        <v>20</v>
      </c>
      <c r="B293">
        <v>0.5</v>
      </c>
      <c r="C293">
        <v>2</v>
      </c>
      <c r="D293">
        <v>0.18950451084558351</v>
      </c>
      <c r="E293">
        <v>1.0764946297013861E-2</v>
      </c>
      <c r="F293">
        <v>-7.647663513479741E-2</v>
      </c>
    </row>
    <row r="294" spans="1:6" x14ac:dyDescent="0.25">
      <c r="A294" t="s">
        <v>20</v>
      </c>
      <c r="B294">
        <v>0.5</v>
      </c>
      <c r="C294">
        <v>2.5</v>
      </c>
      <c r="D294">
        <v>-0.97804405540468398</v>
      </c>
      <c r="E294">
        <v>-8.4963606342100637E-2</v>
      </c>
      <c r="F294">
        <v>-0.1101428227369117</v>
      </c>
    </row>
    <row r="295" spans="1:6" x14ac:dyDescent="0.25">
      <c r="A295" t="s">
        <v>20</v>
      </c>
      <c r="B295">
        <v>0.5</v>
      </c>
      <c r="C295">
        <v>3</v>
      </c>
      <c r="D295">
        <v>-1.316979527733086</v>
      </c>
      <c r="E295">
        <v>-0.11115344141903161</v>
      </c>
      <c r="F295">
        <v>-0.13561198754398551</v>
      </c>
    </row>
    <row r="296" spans="1:6" x14ac:dyDescent="0.25">
      <c r="A296" t="s">
        <v>20</v>
      </c>
      <c r="B296">
        <v>1</v>
      </c>
      <c r="C296">
        <v>0.5</v>
      </c>
      <c r="D296">
        <v>1.546266262206726</v>
      </c>
      <c r="E296">
        <v>0.13285276748728461</v>
      </c>
      <c r="F296">
        <v>-7.1002569489173939E-2</v>
      </c>
    </row>
    <row r="297" spans="1:6" x14ac:dyDescent="0.25">
      <c r="A297" t="s">
        <v>20</v>
      </c>
      <c r="B297">
        <v>1</v>
      </c>
      <c r="C297">
        <v>1</v>
      </c>
      <c r="D297">
        <v>2.126280522006136</v>
      </c>
      <c r="E297">
        <v>0.18792832174021201</v>
      </c>
      <c r="F297">
        <v>-7.0745898444017574E-2</v>
      </c>
    </row>
    <row r="298" spans="1:6" x14ac:dyDescent="0.25">
      <c r="A298" t="s">
        <v>20</v>
      </c>
      <c r="B298">
        <v>1</v>
      </c>
      <c r="C298">
        <v>1.5</v>
      </c>
      <c r="D298">
        <v>2.2723593809455598</v>
      </c>
      <c r="E298">
        <v>0.20219383347920261</v>
      </c>
      <c r="F298">
        <v>-7.6532002233670515E-2</v>
      </c>
    </row>
    <row r="299" spans="1:6" x14ac:dyDescent="0.25">
      <c r="A299" t="s">
        <v>20</v>
      </c>
      <c r="B299">
        <v>1</v>
      </c>
      <c r="C299">
        <v>2</v>
      </c>
      <c r="D299">
        <v>0.86676654473929782</v>
      </c>
      <c r="E299">
        <v>7.0228596030244436E-2</v>
      </c>
      <c r="F299">
        <v>-7.3117835381597773E-2</v>
      </c>
    </row>
    <row r="300" spans="1:6" x14ac:dyDescent="0.25">
      <c r="A300" t="s">
        <v>20</v>
      </c>
      <c r="B300">
        <v>1</v>
      </c>
      <c r="C300">
        <v>2.5</v>
      </c>
      <c r="D300">
        <v>-0.30675252259635077</v>
      </c>
      <c r="E300">
        <v>-3.102051574633307E-2</v>
      </c>
      <c r="F300">
        <v>-7.7536700898075739E-2</v>
      </c>
    </row>
    <row r="301" spans="1:6" x14ac:dyDescent="0.25">
      <c r="A301" t="s">
        <v>20</v>
      </c>
      <c r="B301">
        <v>1</v>
      </c>
      <c r="C301">
        <v>3</v>
      </c>
      <c r="D301">
        <v>-1.4008945990721331</v>
      </c>
      <c r="E301">
        <v>-0.1173666775606068</v>
      </c>
      <c r="F301">
        <v>-0.13801944863974619</v>
      </c>
    </row>
    <row r="302" spans="1:6" x14ac:dyDescent="0.25">
      <c r="A302" t="s">
        <v>20</v>
      </c>
      <c r="B302">
        <v>1.5</v>
      </c>
      <c r="C302">
        <v>0.5</v>
      </c>
      <c r="D302">
        <v>1.1048549959684799</v>
      </c>
      <c r="E302">
        <v>9.201937651979207E-2</v>
      </c>
      <c r="F302">
        <v>-7.6787609084376984E-2</v>
      </c>
    </row>
    <row r="303" spans="1:6" x14ac:dyDescent="0.25">
      <c r="A303" t="s">
        <v>20</v>
      </c>
      <c r="B303">
        <v>1.5</v>
      </c>
      <c r="C303">
        <v>1</v>
      </c>
      <c r="D303">
        <v>2.0396350572887498</v>
      </c>
      <c r="E303">
        <v>0.17779394855438641</v>
      </c>
      <c r="F303">
        <v>-7.6404174786991019E-2</v>
      </c>
    </row>
    <row r="304" spans="1:6" x14ac:dyDescent="0.25">
      <c r="A304" t="s">
        <v>20</v>
      </c>
      <c r="B304">
        <v>1.5</v>
      </c>
      <c r="C304">
        <v>1.5</v>
      </c>
      <c r="D304">
        <v>2.0585534105051382</v>
      </c>
      <c r="E304">
        <v>0.17406960145379199</v>
      </c>
      <c r="F304">
        <v>-7.4294032215077355E-2</v>
      </c>
    </row>
    <row r="305" spans="1:6" x14ac:dyDescent="0.25">
      <c r="A305" t="s">
        <v>20</v>
      </c>
      <c r="B305">
        <v>1.5</v>
      </c>
      <c r="C305">
        <v>2</v>
      </c>
      <c r="D305">
        <v>0.79022676064760566</v>
      </c>
      <c r="E305">
        <v>6.144551889562351E-2</v>
      </c>
      <c r="F305">
        <v>-7.4128152336665698E-2</v>
      </c>
    </row>
    <row r="306" spans="1:6" x14ac:dyDescent="0.25">
      <c r="A306" t="s">
        <v>20</v>
      </c>
      <c r="B306">
        <v>1.5</v>
      </c>
      <c r="C306">
        <v>2.5</v>
      </c>
      <c r="D306">
        <v>-0.2534806669945055</v>
      </c>
      <c r="E306">
        <v>-2.5945848125656569E-2</v>
      </c>
      <c r="F306">
        <v>-9.5683411223244419E-2</v>
      </c>
    </row>
    <row r="307" spans="1:6" x14ac:dyDescent="0.25">
      <c r="A307" t="s">
        <v>20</v>
      </c>
      <c r="B307">
        <v>1.5</v>
      </c>
      <c r="C307">
        <v>3</v>
      </c>
      <c r="D307">
        <v>-0.68260376848896731</v>
      </c>
      <c r="E307">
        <v>-6.0597287917137227E-2</v>
      </c>
      <c r="F307">
        <v>-0.12785397562989059</v>
      </c>
    </row>
    <row r="308" spans="1:6" x14ac:dyDescent="0.25">
      <c r="A308" t="s">
        <v>20</v>
      </c>
      <c r="B308">
        <v>2</v>
      </c>
      <c r="C308">
        <v>0.5</v>
      </c>
      <c r="D308">
        <v>0.96510576620453936</v>
      </c>
      <c r="E308">
        <v>7.9942293887004467E-2</v>
      </c>
      <c r="F308">
        <v>-8.6191646191646432E-2</v>
      </c>
    </row>
    <row r="309" spans="1:6" x14ac:dyDescent="0.25">
      <c r="A309" t="s">
        <v>20</v>
      </c>
      <c r="B309">
        <v>2</v>
      </c>
      <c r="C309">
        <v>1</v>
      </c>
      <c r="D309">
        <v>1.819670513087071</v>
      </c>
      <c r="E309">
        <v>0.158114736423628</v>
      </c>
      <c r="F309">
        <v>-8.5736631146738906E-2</v>
      </c>
    </row>
    <row r="310" spans="1:6" x14ac:dyDescent="0.25">
      <c r="A310" t="s">
        <v>20</v>
      </c>
      <c r="B310">
        <v>2</v>
      </c>
      <c r="C310">
        <v>1.5</v>
      </c>
      <c r="D310">
        <v>1.7289836368452649</v>
      </c>
      <c r="E310">
        <v>0.14145841023264369</v>
      </c>
      <c r="F310">
        <v>-8.3691191907625417E-2</v>
      </c>
    </row>
    <row r="311" spans="1:6" x14ac:dyDescent="0.25">
      <c r="A311" t="s">
        <v>20</v>
      </c>
      <c r="B311">
        <v>2</v>
      </c>
      <c r="C311">
        <v>2</v>
      </c>
      <c r="D311">
        <v>0.4332701144603513</v>
      </c>
      <c r="E311">
        <v>3.053725702508928E-2</v>
      </c>
      <c r="F311">
        <v>-8.3499952394554433E-2</v>
      </c>
    </row>
    <row r="312" spans="1:6" x14ac:dyDescent="0.25">
      <c r="A312" t="s">
        <v>20</v>
      </c>
      <c r="B312">
        <v>2</v>
      </c>
      <c r="C312">
        <v>2.5</v>
      </c>
      <c r="D312">
        <v>-4.1238225157203212E-2</v>
      </c>
      <c r="E312">
        <v>-8.3306637950798287E-3</v>
      </c>
      <c r="F312">
        <v>-9.0403051231831122E-2</v>
      </c>
    </row>
    <row r="313" spans="1:6" x14ac:dyDescent="0.25">
      <c r="A313" t="s">
        <v>20</v>
      </c>
      <c r="B313">
        <v>2</v>
      </c>
      <c r="C313">
        <v>3</v>
      </c>
      <c r="D313">
        <v>-0.24179240244258871</v>
      </c>
      <c r="E313">
        <v>-2.466933853653927E-2</v>
      </c>
      <c r="F313">
        <v>-9.3466908238302948E-2</v>
      </c>
    </row>
    <row r="314" spans="1:6" x14ac:dyDescent="0.25">
      <c r="A314" t="s">
        <v>20</v>
      </c>
      <c r="B314">
        <v>2.5</v>
      </c>
      <c r="C314">
        <v>0.5</v>
      </c>
      <c r="D314">
        <v>1.02440277855254</v>
      </c>
      <c r="E314">
        <v>8.5425673959529144E-2</v>
      </c>
      <c r="F314">
        <v>-8.6191646191646432E-2</v>
      </c>
    </row>
    <row r="315" spans="1:6" x14ac:dyDescent="0.25">
      <c r="A315" t="s">
        <v>20</v>
      </c>
      <c r="B315">
        <v>2.5</v>
      </c>
      <c r="C315">
        <v>1</v>
      </c>
      <c r="D315">
        <v>1.6882768719564509</v>
      </c>
      <c r="E315">
        <v>0.1452843318308982</v>
      </c>
      <c r="F315">
        <v>-8.5736631146738906E-2</v>
      </c>
    </row>
    <row r="316" spans="1:6" x14ac:dyDescent="0.25">
      <c r="A316" t="s">
        <v>20</v>
      </c>
      <c r="B316">
        <v>2.5</v>
      </c>
      <c r="C316">
        <v>1.5</v>
      </c>
      <c r="D316">
        <v>1.8806698838842291</v>
      </c>
      <c r="E316">
        <v>0.15470119112814901</v>
      </c>
      <c r="F316">
        <v>-8.3691191907625417E-2</v>
      </c>
    </row>
    <row r="317" spans="1:6" x14ac:dyDescent="0.25">
      <c r="A317" t="s">
        <v>20</v>
      </c>
      <c r="B317">
        <v>2.5</v>
      </c>
      <c r="C317">
        <v>2</v>
      </c>
      <c r="D317">
        <v>0.4332701144603513</v>
      </c>
      <c r="E317">
        <v>3.053725702508928E-2</v>
      </c>
      <c r="F317">
        <v>-8.3499952394554433E-2</v>
      </c>
    </row>
    <row r="318" spans="1:6" x14ac:dyDescent="0.25">
      <c r="A318" t="s">
        <v>20</v>
      </c>
      <c r="B318">
        <v>2.5</v>
      </c>
      <c r="C318">
        <v>2.5</v>
      </c>
      <c r="D318">
        <v>-4.1238225157203212E-2</v>
      </c>
      <c r="E318">
        <v>-8.3306637950798287E-3</v>
      </c>
      <c r="F318">
        <v>-9.0403051231831122E-2</v>
      </c>
    </row>
    <row r="319" spans="1:6" x14ac:dyDescent="0.25">
      <c r="A319" t="s">
        <v>20</v>
      </c>
      <c r="B319">
        <v>2.5</v>
      </c>
      <c r="C319">
        <v>3</v>
      </c>
      <c r="D319">
        <v>-0.24179240244258871</v>
      </c>
      <c r="E319">
        <v>-2.466933853653927E-2</v>
      </c>
      <c r="F319">
        <v>-9.3466908238302948E-2</v>
      </c>
    </row>
    <row r="320" spans="1:6" x14ac:dyDescent="0.25">
      <c r="A320" t="s">
        <v>20</v>
      </c>
      <c r="B320">
        <v>3</v>
      </c>
      <c r="C320">
        <v>0.5</v>
      </c>
      <c r="D320">
        <v>0.85212436195260532</v>
      </c>
      <c r="E320">
        <v>6.6879637262984348E-2</v>
      </c>
      <c r="F320">
        <v>-8.6191646191646432E-2</v>
      </c>
    </row>
    <row r="321" spans="1:6" x14ac:dyDescent="0.25">
      <c r="A321" t="s">
        <v>20</v>
      </c>
      <c r="B321">
        <v>3</v>
      </c>
      <c r="C321">
        <v>1</v>
      </c>
      <c r="D321">
        <v>0.88687143073723029</v>
      </c>
      <c r="E321">
        <v>6.9468708251978206E-2</v>
      </c>
      <c r="F321">
        <v>-8.5736631146738906E-2</v>
      </c>
    </row>
    <row r="322" spans="1:6" x14ac:dyDescent="0.25">
      <c r="A322" t="s">
        <v>20</v>
      </c>
      <c r="B322">
        <v>3</v>
      </c>
      <c r="C322">
        <v>1.5</v>
      </c>
      <c r="D322">
        <v>1.0909083293479309</v>
      </c>
      <c r="E322">
        <v>8.1270292207792208E-2</v>
      </c>
      <c r="F322">
        <v>-8.3691191907625417E-2</v>
      </c>
    </row>
    <row r="323" spans="1:6" x14ac:dyDescent="0.25">
      <c r="A323" t="s">
        <v>20</v>
      </c>
      <c r="B323">
        <v>3</v>
      </c>
      <c r="C323">
        <v>2</v>
      </c>
      <c r="D323">
        <v>1.107053651485004</v>
      </c>
      <c r="E323">
        <v>8.238751520064852E-2</v>
      </c>
      <c r="F323">
        <v>-8.3499952394554433E-2</v>
      </c>
    </row>
    <row r="324" spans="1:6" x14ac:dyDescent="0.25">
      <c r="A324" t="s">
        <v>20</v>
      </c>
      <c r="B324">
        <v>3</v>
      </c>
      <c r="C324">
        <v>2.5</v>
      </c>
      <c r="D324">
        <v>0.59092898170542951</v>
      </c>
      <c r="E324">
        <v>4.3519594380479559E-2</v>
      </c>
      <c r="F324">
        <v>-9.0403051231831122E-2</v>
      </c>
    </row>
    <row r="325" spans="1:6" x14ac:dyDescent="0.25">
      <c r="A325" t="s">
        <v>20</v>
      </c>
      <c r="B325">
        <v>3</v>
      </c>
      <c r="C325">
        <v>3</v>
      </c>
      <c r="D325">
        <v>0.38712827088539242</v>
      </c>
      <c r="E325">
        <v>2.7180919639020119E-2</v>
      </c>
      <c r="F325">
        <v>-9.3466908238302948E-2</v>
      </c>
    </row>
    <row r="326" spans="1:6" x14ac:dyDescent="0.25">
      <c r="A326" t="s">
        <v>24</v>
      </c>
      <c r="B326">
        <v>0.5</v>
      </c>
      <c r="C326">
        <v>0.5</v>
      </c>
      <c r="D326">
        <v>3.5294005817740119</v>
      </c>
      <c r="E326">
        <v>0.37012862187831269</v>
      </c>
      <c r="F326">
        <v>-6.0689025781428207E-2</v>
      </c>
    </row>
    <row r="327" spans="1:6" x14ac:dyDescent="0.25">
      <c r="A327" t="s">
        <v>24</v>
      </c>
      <c r="B327">
        <v>0.5</v>
      </c>
      <c r="C327">
        <v>1</v>
      </c>
      <c r="D327">
        <v>2.2036183279603052</v>
      </c>
      <c r="E327">
        <v>0.21552247318642559</v>
      </c>
      <c r="F327">
        <v>-6.6958785206217675E-2</v>
      </c>
    </row>
    <row r="328" spans="1:6" x14ac:dyDescent="0.25">
      <c r="A328" t="s">
        <v>24</v>
      </c>
      <c r="B328">
        <v>0.5</v>
      </c>
      <c r="C328">
        <v>1.5</v>
      </c>
      <c r="D328">
        <v>2.637808160305835</v>
      </c>
      <c r="E328">
        <v>0.26130143611136469</v>
      </c>
      <c r="F328">
        <v>-6.695878520621823E-2</v>
      </c>
    </row>
    <row r="329" spans="1:6" x14ac:dyDescent="0.25">
      <c r="A329" t="s">
        <v>24</v>
      </c>
      <c r="B329">
        <v>0.5</v>
      </c>
      <c r="C329">
        <v>2</v>
      </c>
      <c r="D329">
        <v>2.3432920077803101</v>
      </c>
      <c r="E329">
        <v>0.22916739284720389</v>
      </c>
      <c r="F329">
        <v>-8.16698984829487E-2</v>
      </c>
    </row>
    <row r="330" spans="1:6" x14ac:dyDescent="0.25">
      <c r="A330" t="s">
        <v>24</v>
      </c>
      <c r="B330">
        <v>0.5</v>
      </c>
      <c r="C330">
        <v>2.5</v>
      </c>
      <c r="D330">
        <v>1.9954559683939599</v>
      </c>
      <c r="E330">
        <v>0.1906442846510491</v>
      </c>
      <c r="F330">
        <v>-6.437265917602919E-2</v>
      </c>
    </row>
    <row r="331" spans="1:6" x14ac:dyDescent="0.25">
      <c r="A331" t="s">
        <v>24</v>
      </c>
      <c r="B331">
        <v>0.5</v>
      </c>
      <c r="C331">
        <v>3</v>
      </c>
      <c r="D331">
        <v>0.54749682243126274</v>
      </c>
      <c r="E331">
        <v>4.4803612147369873E-2</v>
      </c>
      <c r="F331">
        <v>-8.838883549302079E-2</v>
      </c>
    </row>
    <row r="332" spans="1:6" x14ac:dyDescent="0.25">
      <c r="A332" t="s">
        <v>24</v>
      </c>
      <c r="B332">
        <v>1</v>
      </c>
      <c r="C332">
        <v>0.5</v>
      </c>
      <c r="D332">
        <v>2.0550077951455412</v>
      </c>
      <c r="E332">
        <v>0.2003641804876565</v>
      </c>
      <c r="F332">
        <v>-8.1879202753950775E-2</v>
      </c>
    </row>
    <row r="333" spans="1:6" x14ac:dyDescent="0.25">
      <c r="A333" t="s">
        <v>24</v>
      </c>
      <c r="B333">
        <v>1</v>
      </c>
      <c r="C333">
        <v>1</v>
      </c>
      <c r="D333">
        <v>1.6067482894978751</v>
      </c>
      <c r="E333">
        <v>0.15195904699918961</v>
      </c>
      <c r="F333">
        <v>-8.9284651376429824E-2</v>
      </c>
    </row>
    <row r="334" spans="1:6" x14ac:dyDescent="0.25">
      <c r="A334" t="s">
        <v>24</v>
      </c>
      <c r="B334">
        <v>1</v>
      </c>
      <c r="C334">
        <v>1.5</v>
      </c>
      <c r="D334">
        <v>1.91523114688146</v>
      </c>
      <c r="E334">
        <v>0.17664671119912681</v>
      </c>
      <c r="F334">
        <v>-7.4141667617200535E-2</v>
      </c>
    </row>
    <row r="335" spans="1:6" x14ac:dyDescent="0.25">
      <c r="A335" t="s">
        <v>24</v>
      </c>
      <c r="B335">
        <v>1</v>
      </c>
      <c r="C335">
        <v>2</v>
      </c>
      <c r="D335">
        <v>1.843431208941831</v>
      </c>
      <c r="E335">
        <v>0.1693792149528898</v>
      </c>
      <c r="F335">
        <v>-8.1669898482947811E-2</v>
      </c>
    </row>
    <row r="336" spans="1:6" x14ac:dyDescent="0.25">
      <c r="A336" t="s">
        <v>24</v>
      </c>
      <c r="B336">
        <v>1</v>
      </c>
      <c r="C336">
        <v>2.5</v>
      </c>
      <c r="D336">
        <v>1.621647791505493</v>
      </c>
      <c r="E336">
        <v>0.14320234292537001</v>
      </c>
      <c r="F336">
        <v>-6.4372659176029412E-2</v>
      </c>
    </row>
    <row r="337" spans="1:6" x14ac:dyDescent="0.25">
      <c r="A337" t="s">
        <v>24</v>
      </c>
      <c r="B337">
        <v>1</v>
      </c>
      <c r="C337">
        <v>3</v>
      </c>
      <c r="D337">
        <v>0.92962518147972739</v>
      </c>
      <c r="E337">
        <v>7.3187561579956928E-2</v>
      </c>
      <c r="F337">
        <v>-6.4372659176030189E-2</v>
      </c>
    </row>
    <row r="338" spans="1:6" x14ac:dyDescent="0.25">
      <c r="A338" t="s">
        <v>24</v>
      </c>
      <c r="B338">
        <v>1.5</v>
      </c>
      <c r="C338">
        <v>0.5</v>
      </c>
      <c r="D338">
        <v>1.630323735787415</v>
      </c>
      <c r="E338">
        <v>0.15440718082367141</v>
      </c>
      <c r="F338">
        <v>-8.2128595847001051E-2</v>
      </c>
    </row>
    <row r="339" spans="1:6" x14ac:dyDescent="0.25">
      <c r="A339" t="s">
        <v>24</v>
      </c>
      <c r="B339">
        <v>1.5</v>
      </c>
      <c r="C339">
        <v>1</v>
      </c>
      <c r="D339">
        <v>1.6067482894978751</v>
      </c>
      <c r="E339">
        <v>0.15195904699918961</v>
      </c>
      <c r="F339">
        <v>-8.9284651376429824E-2</v>
      </c>
    </row>
    <row r="340" spans="1:6" x14ac:dyDescent="0.25">
      <c r="A340" t="s">
        <v>24</v>
      </c>
      <c r="B340">
        <v>1.5</v>
      </c>
      <c r="C340">
        <v>1.5</v>
      </c>
      <c r="D340">
        <v>1.91523114688146</v>
      </c>
      <c r="E340">
        <v>0.17664671119912681</v>
      </c>
      <c r="F340">
        <v>-7.4141667617200535E-2</v>
      </c>
    </row>
    <row r="341" spans="1:6" x14ac:dyDescent="0.25">
      <c r="A341" t="s">
        <v>24</v>
      </c>
      <c r="B341">
        <v>1.5</v>
      </c>
      <c r="C341">
        <v>2</v>
      </c>
      <c r="D341">
        <v>1.843431208941831</v>
      </c>
      <c r="E341">
        <v>0.1693792149528898</v>
      </c>
      <c r="F341">
        <v>-8.1669898482947811E-2</v>
      </c>
    </row>
    <row r="342" spans="1:6" x14ac:dyDescent="0.25">
      <c r="A342" t="s">
        <v>24</v>
      </c>
      <c r="B342">
        <v>1.5</v>
      </c>
      <c r="C342">
        <v>2.5</v>
      </c>
      <c r="D342">
        <v>1.621647791505493</v>
      </c>
      <c r="E342">
        <v>0.14320234292537001</v>
      </c>
      <c r="F342">
        <v>-6.4372659176029412E-2</v>
      </c>
    </row>
    <row r="343" spans="1:6" x14ac:dyDescent="0.25">
      <c r="A343" t="s">
        <v>24</v>
      </c>
      <c r="B343">
        <v>1.5</v>
      </c>
      <c r="C343">
        <v>3</v>
      </c>
      <c r="D343">
        <v>0.92962518147972739</v>
      </c>
      <c r="E343">
        <v>7.3187561579956928E-2</v>
      </c>
      <c r="F343">
        <v>-6.4372659176030189E-2</v>
      </c>
    </row>
    <row r="344" spans="1:6" x14ac:dyDescent="0.25">
      <c r="A344" t="s">
        <v>24</v>
      </c>
      <c r="B344">
        <v>2</v>
      </c>
      <c r="C344">
        <v>0.5</v>
      </c>
      <c r="D344">
        <v>1.329440413574861</v>
      </c>
      <c r="E344">
        <v>0.1209626429641526</v>
      </c>
      <c r="F344">
        <v>-9.0179520707923122E-2</v>
      </c>
    </row>
    <row r="345" spans="1:6" x14ac:dyDescent="0.25">
      <c r="A345" t="s">
        <v>24</v>
      </c>
      <c r="B345">
        <v>2</v>
      </c>
      <c r="C345">
        <v>1</v>
      </c>
      <c r="D345">
        <v>1.3757295265315039</v>
      </c>
      <c r="E345">
        <v>0.12586073224693911</v>
      </c>
      <c r="F345">
        <v>-0.1128463231957644</v>
      </c>
    </row>
    <row r="346" spans="1:6" x14ac:dyDescent="0.25">
      <c r="A346" t="s">
        <v>24</v>
      </c>
      <c r="B346">
        <v>2</v>
      </c>
      <c r="C346">
        <v>1.5</v>
      </c>
      <c r="D346">
        <v>1.678905649451111</v>
      </c>
      <c r="E346">
        <v>0.1499523620011404</v>
      </c>
      <c r="F346">
        <v>-9.8095112798255668E-2</v>
      </c>
    </row>
    <row r="347" spans="1:6" x14ac:dyDescent="0.25">
      <c r="A347" t="s">
        <v>24</v>
      </c>
      <c r="B347">
        <v>2</v>
      </c>
      <c r="C347">
        <v>2</v>
      </c>
      <c r="D347">
        <v>1.606111204922988</v>
      </c>
      <c r="E347">
        <v>0.14284009639545331</v>
      </c>
      <c r="F347">
        <v>-0.1054285762151973</v>
      </c>
    </row>
    <row r="348" spans="1:6" x14ac:dyDescent="0.25">
      <c r="A348" t="s">
        <v>24</v>
      </c>
      <c r="B348">
        <v>2</v>
      </c>
      <c r="C348">
        <v>2.5</v>
      </c>
      <c r="D348">
        <v>1.269945368393137</v>
      </c>
      <c r="E348">
        <v>0.1071996792560742</v>
      </c>
      <c r="F348">
        <v>-8.4831405561199835E-2</v>
      </c>
    </row>
    <row r="349" spans="1:6" x14ac:dyDescent="0.25">
      <c r="A349" t="s">
        <v>24</v>
      </c>
      <c r="B349">
        <v>2</v>
      </c>
      <c r="C349">
        <v>3</v>
      </c>
      <c r="D349">
        <v>0.54493330089260028</v>
      </c>
      <c r="E349">
        <v>3.9389860698095303E-2</v>
      </c>
      <c r="F349">
        <v>-8.4831405561199835E-2</v>
      </c>
    </row>
    <row r="350" spans="1:6" x14ac:dyDescent="0.25">
      <c r="A350" t="s">
        <v>24</v>
      </c>
      <c r="B350">
        <v>2.5</v>
      </c>
      <c r="C350">
        <v>0.5</v>
      </c>
      <c r="D350">
        <v>0.83060236602631754</v>
      </c>
      <c r="E350">
        <v>6.9870114430436281E-2</v>
      </c>
      <c r="F350">
        <v>-9.4850293796833074E-2</v>
      </c>
    </row>
    <row r="351" spans="1:6" x14ac:dyDescent="0.25">
      <c r="A351" t="s">
        <v>24</v>
      </c>
      <c r="B351">
        <v>2.5</v>
      </c>
      <c r="C351">
        <v>1</v>
      </c>
      <c r="D351">
        <v>0.6972343788453621</v>
      </c>
      <c r="E351">
        <v>5.7313616921190802E-2</v>
      </c>
      <c r="F351">
        <v>-9.7278271056785215E-2</v>
      </c>
    </row>
    <row r="352" spans="1:6" x14ac:dyDescent="0.25">
      <c r="A352" t="s">
        <v>24</v>
      </c>
      <c r="B352">
        <v>2.5</v>
      </c>
      <c r="C352">
        <v>1.5</v>
      </c>
      <c r="D352">
        <v>1.0401171114345751</v>
      </c>
      <c r="E352">
        <v>8.5076856092489522E-2</v>
      </c>
      <c r="F352">
        <v>-8.2268201773171068E-2</v>
      </c>
    </row>
    <row r="353" spans="1:6" x14ac:dyDescent="0.25">
      <c r="A353" t="s">
        <v>24</v>
      </c>
      <c r="B353">
        <v>2.5</v>
      </c>
      <c r="C353">
        <v>2</v>
      </c>
      <c r="D353">
        <v>0.94284519126745059</v>
      </c>
      <c r="E353">
        <v>7.6365619928749601E-2</v>
      </c>
      <c r="F353">
        <v>-8.9730355115905214E-2</v>
      </c>
    </row>
    <row r="354" spans="1:6" x14ac:dyDescent="0.25">
      <c r="A354" t="s">
        <v>24</v>
      </c>
      <c r="B354">
        <v>2.5</v>
      </c>
      <c r="C354">
        <v>2.5</v>
      </c>
      <c r="D354">
        <v>1.4505763612714571</v>
      </c>
      <c r="E354">
        <v>0.11881799380162721</v>
      </c>
      <c r="F354">
        <v>-6.8878479106730728E-2</v>
      </c>
    </row>
    <row r="355" spans="1:6" x14ac:dyDescent="0.25">
      <c r="A355" t="s">
        <v>24</v>
      </c>
      <c r="B355">
        <v>2.5</v>
      </c>
      <c r="C355">
        <v>3</v>
      </c>
      <c r="D355">
        <v>0.84683323554554568</v>
      </c>
      <c r="E355">
        <v>5.6410930503955681E-2</v>
      </c>
      <c r="F355">
        <v>-6.8878479106730728E-2</v>
      </c>
    </row>
    <row r="356" spans="1:6" x14ac:dyDescent="0.25">
      <c r="A356" t="s">
        <v>24</v>
      </c>
      <c r="B356">
        <v>3</v>
      </c>
      <c r="C356">
        <v>0.5</v>
      </c>
      <c r="D356">
        <v>0.72645074687158728</v>
      </c>
      <c r="E356">
        <v>6.0301052313977983E-2</v>
      </c>
      <c r="F356">
        <v>-0.1029460744402272</v>
      </c>
    </row>
    <row r="357" spans="1:6" x14ac:dyDescent="0.25">
      <c r="A357" t="s">
        <v>24</v>
      </c>
      <c r="B357">
        <v>3</v>
      </c>
      <c r="C357">
        <v>1</v>
      </c>
      <c r="D357">
        <v>0.6972343788453621</v>
      </c>
      <c r="E357">
        <v>5.7313616921190802E-2</v>
      </c>
      <c r="F357">
        <v>-9.7278271056785215E-2</v>
      </c>
    </row>
    <row r="358" spans="1:6" x14ac:dyDescent="0.25">
      <c r="A358" t="s">
        <v>24</v>
      </c>
      <c r="B358">
        <v>3</v>
      </c>
      <c r="C358">
        <v>1.5</v>
      </c>
      <c r="D358">
        <v>1.0401171114345751</v>
      </c>
      <c r="E358">
        <v>8.5076856092489522E-2</v>
      </c>
      <c r="F358">
        <v>-8.2268201773171068E-2</v>
      </c>
    </row>
    <row r="359" spans="1:6" x14ac:dyDescent="0.25">
      <c r="A359" t="s">
        <v>24</v>
      </c>
      <c r="B359">
        <v>3</v>
      </c>
      <c r="C359">
        <v>2</v>
      </c>
      <c r="D359">
        <v>0.94284519126745059</v>
      </c>
      <c r="E359">
        <v>7.6365619928749601E-2</v>
      </c>
      <c r="F359">
        <v>-8.9730355115905214E-2</v>
      </c>
    </row>
    <row r="360" spans="1:6" x14ac:dyDescent="0.25">
      <c r="A360" t="s">
        <v>24</v>
      </c>
      <c r="B360">
        <v>3</v>
      </c>
      <c r="C360">
        <v>2.5</v>
      </c>
      <c r="D360">
        <v>1.4505763612714571</v>
      </c>
      <c r="E360">
        <v>0.11881799380162721</v>
      </c>
      <c r="F360">
        <v>-6.8878479106730728E-2</v>
      </c>
    </row>
    <row r="361" spans="1:6" x14ac:dyDescent="0.25">
      <c r="A361" t="s">
        <v>24</v>
      </c>
      <c r="B361">
        <v>3</v>
      </c>
      <c r="C361">
        <v>3</v>
      </c>
      <c r="D361">
        <v>0.84683323554554568</v>
      </c>
      <c r="E361">
        <v>5.6410930503955681E-2</v>
      </c>
      <c r="F361">
        <v>-6.8878479106730728E-2</v>
      </c>
    </row>
    <row r="362" spans="1:6" x14ac:dyDescent="0.25">
      <c r="A362" t="s">
        <v>9</v>
      </c>
      <c r="B362">
        <v>0.5</v>
      </c>
      <c r="C362">
        <v>0.5</v>
      </c>
      <c r="D362">
        <v>1.5736280547299639</v>
      </c>
      <c r="E362">
        <v>0.35834656755071281</v>
      </c>
      <c r="F362">
        <v>-0.1810974854453116</v>
      </c>
    </row>
    <row r="363" spans="1:6" x14ac:dyDescent="0.25">
      <c r="A363" t="s">
        <v>9</v>
      </c>
      <c r="B363">
        <v>0.5</v>
      </c>
      <c r="C363">
        <v>1</v>
      </c>
      <c r="D363">
        <v>0.60319645790941556</v>
      </c>
      <c r="E363">
        <v>8.7609055522628695E-2</v>
      </c>
      <c r="F363">
        <v>-0.3840538351282845</v>
      </c>
    </row>
    <row r="364" spans="1:6" x14ac:dyDescent="0.25">
      <c r="A364" t="s">
        <v>9</v>
      </c>
      <c r="B364">
        <v>0.5</v>
      </c>
      <c r="C364">
        <v>1.5</v>
      </c>
      <c r="D364">
        <v>0.7525601606435528</v>
      </c>
      <c r="E364">
        <v>0.12467318327798919</v>
      </c>
      <c r="F364">
        <v>-0.32893327485980989</v>
      </c>
    </row>
    <row r="365" spans="1:6" x14ac:dyDescent="0.25">
      <c r="A365" t="s">
        <v>9</v>
      </c>
      <c r="B365">
        <v>0.5</v>
      </c>
      <c r="C365">
        <v>2</v>
      </c>
      <c r="D365">
        <v>0.33416755608968002</v>
      </c>
      <c r="E365">
        <v>2.3742941921845929E-2</v>
      </c>
      <c r="F365">
        <v>-0.30973637222980799</v>
      </c>
    </row>
    <row r="366" spans="1:6" x14ac:dyDescent="0.25">
      <c r="A366" t="s">
        <v>9</v>
      </c>
      <c r="B366">
        <v>0.5</v>
      </c>
      <c r="C366">
        <v>2.5</v>
      </c>
      <c r="D366">
        <v>-0.54518370844326036</v>
      </c>
      <c r="E366">
        <v>-0.15800402585019599</v>
      </c>
      <c r="F366">
        <v>-0.30973637222980782</v>
      </c>
    </row>
    <row r="367" spans="1:6" x14ac:dyDescent="0.25">
      <c r="A367" t="s">
        <v>9</v>
      </c>
      <c r="B367">
        <v>0.5</v>
      </c>
      <c r="C367">
        <v>3</v>
      </c>
      <c r="D367">
        <v>-0.54518370844326036</v>
      </c>
      <c r="E367">
        <v>-0.15800402585019599</v>
      </c>
      <c r="F367">
        <v>-0.30973637222980782</v>
      </c>
    </row>
    <row r="368" spans="1:6" x14ac:dyDescent="0.25">
      <c r="A368" t="s">
        <v>9</v>
      </c>
      <c r="B368">
        <v>1</v>
      </c>
      <c r="C368">
        <v>0.5</v>
      </c>
      <c r="D368">
        <v>1.76075967760364</v>
      </c>
      <c r="E368">
        <v>0.40910607197353321</v>
      </c>
      <c r="F368">
        <v>-0.19768090279376069</v>
      </c>
    </row>
    <row r="369" spans="1:6" x14ac:dyDescent="0.25">
      <c r="A369" t="s">
        <v>9</v>
      </c>
      <c r="B369">
        <v>1</v>
      </c>
      <c r="C369">
        <v>1</v>
      </c>
      <c r="D369">
        <v>0.88453048643960586</v>
      </c>
      <c r="E369">
        <v>0.16007300633045751</v>
      </c>
      <c r="F369">
        <v>-0.27216071965717081</v>
      </c>
    </row>
    <row r="370" spans="1:6" x14ac:dyDescent="0.25">
      <c r="A370" t="s">
        <v>9</v>
      </c>
      <c r="B370">
        <v>1</v>
      </c>
      <c r="C370">
        <v>1.5</v>
      </c>
      <c r="D370">
        <v>0.41597714006780212</v>
      </c>
      <c r="E370">
        <v>4.2734867539177518E-2</v>
      </c>
      <c r="F370">
        <v>-0.32893327485980989</v>
      </c>
    </row>
    <row r="371" spans="1:6" x14ac:dyDescent="0.25">
      <c r="A371" t="s">
        <v>9</v>
      </c>
      <c r="B371">
        <v>1</v>
      </c>
      <c r="C371">
        <v>2</v>
      </c>
      <c r="D371">
        <v>0.60230559086096613</v>
      </c>
      <c r="E371">
        <v>8.7347952009041302E-2</v>
      </c>
      <c r="F371">
        <v>-0.30973637222980799</v>
      </c>
    </row>
    <row r="372" spans="1:6" x14ac:dyDescent="0.25">
      <c r="A372" t="s">
        <v>9</v>
      </c>
      <c r="B372">
        <v>1</v>
      </c>
      <c r="C372">
        <v>2.5</v>
      </c>
      <c r="D372">
        <v>-0.54518370844326036</v>
      </c>
      <c r="E372">
        <v>-0.15800402585019599</v>
      </c>
      <c r="F372">
        <v>-0.30973637222980782</v>
      </c>
    </row>
    <row r="373" spans="1:6" x14ac:dyDescent="0.25">
      <c r="A373" t="s">
        <v>9</v>
      </c>
      <c r="B373">
        <v>1</v>
      </c>
      <c r="C373">
        <v>3</v>
      </c>
      <c r="D373">
        <v>-0.54518370844326036</v>
      </c>
      <c r="E373">
        <v>-0.15800402585019599</v>
      </c>
      <c r="F373">
        <v>-0.30973637222980782</v>
      </c>
    </row>
    <row r="374" spans="1:6" x14ac:dyDescent="0.25">
      <c r="A374" t="s">
        <v>9</v>
      </c>
      <c r="B374">
        <v>1.5</v>
      </c>
      <c r="C374">
        <v>0.5</v>
      </c>
      <c r="D374">
        <v>0.81137147334617288</v>
      </c>
      <c r="E374">
        <v>0.156432910323168</v>
      </c>
      <c r="F374">
        <v>-0.40822320117474298</v>
      </c>
    </row>
    <row r="375" spans="1:6" x14ac:dyDescent="0.25">
      <c r="A375" t="s">
        <v>9</v>
      </c>
      <c r="B375">
        <v>1.5</v>
      </c>
      <c r="C375">
        <v>1</v>
      </c>
      <c r="D375">
        <v>-0.55195243795162419</v>
      </c>
      <c r="E375">
        <v>-0.19819225177739211</v>
      </c>
      <c r="F375">
        <v>-0.46315823606796119</v>
      </c>
    </row>
    <row r="376" spans="1:6" x14ac:dyDescent="0.25">
      <c r="A376" t="s">
        <v>9</v>
      </c>
      <c r="B376">
        <v>1.5</v>
      </c>
      <c r="C376">
        <v>1.5</v>
      </c>
      <c r="D376">
        <v>-4.1946610816691751E-2</v>
      </c>
      <c r="E376">
        <v>-6.2163963144114827E-2</v>
      </c>
      <c r="F376">
        <v>-0.32893327485980989</v>
      </c>
    </row>
    <row r="377" spans="1:6" x14ac:dyDescent="0.25">
      <c r="A377" t="s">
        <v>9</v>
      </c>
      <c r="B377">
        <v>1.5</v>
      </c>
      <c r="C377">
        <v>2</v>
      </c>
      <c r="D377">
        <v>0.60230559086096613</v>
      </c>
      <c r="E377">
        <v>8.7347952009041302E-2</v>
      </c>
      <c r="F377">
        <v>-0.30973637222980799</v>
      </c>
    </row>
    <row r="378" spans="1:6" x14ac:dyDescent="0.25">
      <c r="A378" t="s">
        <v>9</v>
      </c>
      <c r="B378">
        <v>1.5</v>
      </c>
      <c r="C378">
        <v>2.5</v>
      </c>
      <c r="D378">
        <v>-0.54518370844326036</v>
      </c>
      <c r="E378">
        <v>-0.15800402585019599</v>
      </c>
      <c r="F378">
        <v>-0.30973637222980782</v>
      </c>
    </row>
    <row r="379" spans="1:6" x14ac:dyDescent="0.25">
      <c r="A379" t="s">
        <v>9</v>
      </c>
      <c r="B379">
        <v>1.5</v>
      </c>
      <c r="C379">
        <v>3</v>
      </c>
      <c r="D379">
        <v>-0.54518370844326036</v>
      </c>
      <c r="E379">
        <v>-0.15800402585019599</v>
      </c>
      <c r="F379">
        <v>-0.30973637222980782</v>
      </c>
    </row>
    <row r="380" spans="1:6" x14ac:dyDescent="0.25">
      <c r="A380" t="s">
        <v>9</v>
      </c>
      <c r="B380">
        <v>2</v>
      </c>
      <c r="C380">
        <v>0.5</v>
      </c>
      <c r="D380">
        <v>1.5343373306943759</v>
      </c>
      <c r="E380">
        <v>0.40022617340244149</v>
      </c>
      <c r="F380">
        <v>-0.40822320117474248</v>
      </c>
    </row>
    <row r="381" spans="1:6" x14ac:dyDescent="0.25">
      <c r="A381" t="s">
        <v>9</v>
      </c>
      <c r="B381">
        <v>2</v>
      </c>
      <c r="C381">
        <v>1</v>
      </c>
      <c r="D381">
        <v>0.65569182602359966</v>
      </c>
      <c r="E381">
        <v>0.109243781533371</v>
      </c>
      <c r="F381">
        <v>-0.45789615281140711</v>
      </c>
    </row>
    <row r="382" spans="1:6" x14ac:dyDescent="0.25">
      <c r="A382" t="s">
        <v>9</v>
      </c>
      <c r="B382">
        <v>2</v>
      </c>
      <c r="C382">
        <v>1.5</v>
      </c>
      <c r="D382">
        <v>2.4620214306073391</v>
      </c>
      <c r="E382">
        <v>0.63159726674571826</v>
      </c>
      <c r="F382">
        <v>-0.19900023803856279</v>
      </c>
    </row>
    <row r="383" spans="1:6" x14ac:dyDescent="0.25">
      <c r="A383" t="s">
        <v>9</v>
      </c>
      <c r="B383">
        <v>2</v>
      </c>
      <c r="C383">
        <v>2</v>
      </c>
      <c r="D383">
        <v>0.82298218793401023</v>
      </c>
      <c r="E383">
        <v>0.142125322009264</v>
      </c>
      <c r="F383">
        <v>-0.30973637222980799</v>
      </c>
    </row>
    <row r="384" spans="1:6" x14ac:dyDescent="0.25">
      <c r="A384" t="s">
        <v>9</v>
      </c>
      <c r="B384">
        <v>2</v>
      </c>
      <c r="C384">
        <v>2.5</v>
      </c>
      <c r="D384">
        <v>-0.54518370844326036</v>
      </c>
      <c r="E384">
        <v>-0.15800402585019599</v>
      </c>
      <c r="F384">
        <v>-0.30973637222980782</v>
      </c>
    </row>
    <row r="385" spans="1:6" x14ac:dyDescent="0.25">
      <c r="A385" t="s">
        <v>9</v>
      </c>
      <c r="B385">
        <v>2</v>
      </c>
      <c r="C385">
        <v>3</v>
      </c>
      <c r="D385">
        <v>-0.54518370844326036</v>
      </c>
      <c r="E385">
        <v>-0.15800402585019599</v>
      </c>
      <c r="F385">
        <v>-0.30973637222980782</v>
      </c>
    </row>
    <row r="386" spans="1:6" x14ac:dyDescent="0.25">
      <c r="A386" t="s">
        <v>9</v>
      </c>
      <c r="B386">
        <v>2.5</v>
      </c>
      <c r="C386">
        <v>0.5</v>
      </c>
      <c r="D386">
        <v>1.7079176892766179</v>
      </c>
      <c r="E386">
        <v>0.39587181478357308</v>
      </c>
      <c r="F386">
        <v>-0.36378977820636449</v>
      </c>
    </row>
    <row r="387" spans="1:6" x14ac:dyDescent="0.25">
      <c r="A387" t="s">
        <v>9</v>
      </c>
      <c r="B387">
        <v>2.5</v>
      </c>
      <c r="C387">
        <v>1</v>
      </c>
      <c r="D387">
        <v>0.78222052967552247</v>
      </c>
      <c r="E387">
        <v>0.14414532139447711</v>
      </c>
      <c r="F387">
        <v>-0.45789615281140728</v>
      </c>
    </row>
    <row r="388" spans="1:6" x14ac:dyDescent="0.25">
      <c r="A388" t="s">
        <v>9</v>
      </c>
      <c r="B388">
        <v>2.5</v>
      </c>
      <c r="C388">
        <v>1.5</v>
      </c>
      <c r="D388">
        <v>2.7248688224158988</v>
      </c>
      <c r="E388">
        <v>0.68548040545059929</v>
      </c>
      <c r="F388">
        <v>-0.19900023803856229</v>
      </c>
    </row>
    <row r="389" spans="1:6" x14ac:dyDescent="0.25">
      <c r="A389" t="s">
        <v>9</v>
      </c>
      <c r="B389">
        <v>2.5</v>
      </c>
      <c r="C389">
        <v>2</v>
      </c>
      <c r="D389">
        <v>3.82267052313555</v>
      </c>
      <c r="E389">
        <v>1.042811040477547</v>
      </c>
      <c r="F389">
        <v>-0.1159537261232176</v>
      </c>
    </row>
    <row r="390" spans="1:6" x14ac:dyDescent="0.25">
      <c r="A390" t="s">
        <v>9</v>
      </c>
      <c r="B390">
        <v>2.5</v>
      </c>
      <c r="C390">
        <v>2.5</v>
      </c>
      <c r="D390">
        <v>1.1985244287999739</v>
      </c>
      <c r="E390">
        <v>0.1931541810538957</v>
      </c>
      <c r="F390">
        <v>-0.18248175182481721</v>
      </c>
    </row>
    <row r="391" spans="1:6" x14ac:dyDescent="0.25">
      <c r="A391" t="s">
        <v>9</v>
      </c>
      <c r="B391">
        <v>2.5</v>
      </c>
      <c r="C391">
        <v>3</v>
      </c>
      <c r="D391">
        <v>1.1985244287999739</v>
      </c>
      <c r="E391">
        <v>0.1931541810538957</v>
      </c>
      <c r="F391">
        <v>-0.18248175182481721</v>
      </c>
    </row>
    <row r="392" spans="1:6" x14ac:dyDescent="0.25">
      <c r="A392" t="s">
        <v>9</v>
      </c>
      <c r="B392">
        <v>3</v>
      </c>
      <c r="C392">
        <v>0.5</v>
      </c>
      <c r="D392">
        <v>1.4547879006032769</v>
      </c>
      <c r="E392">
        <v>0.2167537203114222</v>
      </c>
      <c r="F392">
        <v>-0.21993878443375561</v>
      </c>
    </row>
    <row r="393" spans="1:6" x14ac:dyDescent="0.25">
      <c r="A393" t="s">
        <v>9</v>
      </c>
      <c r="B393">
        <v>3</v>
      </c>
      <c r="C393">
        <v>1</v>
      </c>
      <c r="D393">
        <v>1.4547879006032769</v>
      </c>
      <c r="E393">
        <v>0.2167537203114222</v>
      </c>
      <c r="F393">
        <v>-0.21993878443375561</v>
      </c>
    </row>
    <row r="394" spans="1:6" x14ac:dyDescent="0.25">
      <c r="A394" t="s">
        <v>9</v>
      </c>
      <c r="B394">
        <v>3</v>
      </c>
      <c r="C394">
        <v>1.5</v>
      </c>
      <c r="D394">
        <v>1.430178544690051</v>
      </c>
      <c r="E394">
        <v>0.2136539032353815</v>
      </c>
      <c r="F394">
        <v>-0.2212285588623368</v>
      </c>
    </row>
    <row r="395" spans="1:6" x14ac:dyDescent="0.25">
      <c r="A395" t="s">
        <v>9</v>
      </c>
      <c r="B395">
        <v>3</v>
      </c>
      <c r="C395">
        <v>2</v>
      </c>
      <c r="D395">
        <v>1.375343650200634</v>
      </c>
      <c r="E395">
        <v>0.2065887990416293</v>
      </c>
      <c r="F395">
        <v>-0.2241865993165941</v>
      </c>
    </row>
    <row r="396" spans="1:6" x14ac:dyDescent="0.25">
      <c r="A396" t="s">
        <v>9</v>
      </c>
      <c r="B396">
        <v>3</v>
      </c>
      <c r="C396">
        <v>2.5</v>
      </c>
      <c r="D396" t="s">
        <v>7</v>
      </c>
      <c r="E396">
        <v>0</v>
      </c>
      <c r="F396">
        <v>0</v>
      </c>
    </row>
    <row r="397" spans="1:6" x14ac:dyDescent="0.25">
      <c r="A397" t="s">
        <v>9</v>
      </c>
      <c r="B397">
        <v>3</v>
      </c>
      <c r="C397">
        <v>3</v>
      </c>
      <c r="D397" t="s">
        <v>7</v>
      </c>
      <c r="E397">
        <v>0</v>
      </c>
      <c r="F397">
        <v>0</v>
      </c>
    </row>
    <row r="398" spans="1:6" x14ac:dyDescent="0.25">
      <c r="A398" t="s">
        <v>13</v>
      </c>
      <c r="B398">
        <v>0.5</v>
      </c>
      <c r="C398">
        <v>0.5</v>
      </c>
      <c r="D398">
        <v>0.41804818017638262</v>
      </c>
      <c r="E398">
        <v>4.562736642102308E-2</v>
      </c>
      <c r="F398">
        <v>-0.1096015526886628</v>
      </c>
    </row>
    <row r="399" spans="1:6" x14ac:dyDescent="0.25">
      <c r="A399" t="s">
        <v>13</v>
      </c>
      <c r="B399">
        <v>0.5</v>
      </c>
      <c r="C399">
        <v>1</v>
      </c>
      <c r="D399">
        <v>-0.1561807823296876</v>
      </c>
      <c r="E399">
        <v>-3.7073382934933792E-2</v>
      </c>
      <c r="F399">
        <v>-0.1495893765488987</v>
      </c>
    </row>
    <row r="400" spans="1:6" x14ac:dyDescent="0.25">
      <c r="A400" t="s">
        <v>13</v>
      </c>
      <c r="B400">
        <v>0.5</v>
      </c>
      <c r="C400">
        <v>1.5</v>
      </c>
      <c r="D400">
        <v>-9.7396496423428555E-2</v>
      </c>
      <c r="E400">
        <v>-2.8624519627601049E-2</v>
      </c>
      <c r="F400">
        <v>-0.13129661237953891</v>
      </c>
    </row>
    <row r="401" spans="1:6" x14ac:dyDescent="0.25">
      <c r="A401" t="s">
        <v>13</v>
      </c>
      <c r="B401">
        <v>0.5</v>
      </c>
      <c r="C401">
        <v>2</v>
      </c>
      <c r="D401">
        <v>5.9277404430257093E-2</v>
      </c>
      <c r="E401">
        <v>-6.2811541330367506E-3</v>
      </c>
      <c r="F401">
        <v>-0.1301511483636999</v>
      </c>
    </row>
    <row r="402" spans="1:6" x14ac:dyDescent="0.25">
      <c r="A402" t="s">
        <v>13</v>
      </c>
      <c r="B402">
        <v>0.5</v>
      </c>
      <c r="C402">
        <v>2.5</v>
      </c>
      <c r="D402">
        <v>0.79079766054725709</v>
      </c>
      <c r="E402">
        <v>0.1005848523773484</v>
      </c>
      <c r="F402">
        <v>-9.8902368573078769E-2</v>
      </c>
    </row>
    <row r="403" spans="1:6" x14ac:dyDescent="0.25">
      <c r="A403" t="s">
        <v>13</v>
      </c>
      <c r="B403">
        <v>0.5</v>
      </c>
      <c r="C403">
        <v>3</v>
      </c>
      <c r="D403">
        <v>1.0101909039114381</v>
      </c>
      <c r="E403">
        <v>0.1075035464435157</v>
      </c>
      <c r="F403">
        <v>-7.8509404818859707E-2</v>
      </c>
    </row>
    <row r="404" spans="1:6" x14ac:dyDescent="0.25">
      <c r="A404" t="s">
        <v>13</v>
      </c>
      <c r="B404">
        <v>1</v>
      </c>
      <c r="C404">
        <v>0.5</v>
      </c>
      <c r="D404">
        <v>0.34321598462502789</v>
      </c>
      <c r="E404">
        <v>3.4773442008834227E-2</v>
      </c>
      <c r="F404">
        <v>-0.1096015526886628</v>
      </c>
    </row>
    <row r="405" spans="1:6" x14ac:dyDescent="0.25">
      <c r="A405" t="s">
        <v>13</v>
      </c>
      <c r="B405">
        <v>1</v>
      </c>
      <c r="C405">
        <v>1</v>
      </c>
      <c r="D405">
        <v>0.59812746416844975</v>
      </c>
      <c r="E405">
        <v>7.3872465727193054E-2</v>
      </c>
      <c r="F405">
        <v>-0.1096015526886628</v>
      </c>
    </row>
    <row r="406" spans="1:6" x14ac:dyDescent="0.25">
      <c r="A406" t="s">
        <v>13</v>
      </c>
      <c r="B406">
        <v>1</v>
      </c>
      <c r="C406">
        <v>1.5</v>
      </c>
      <c r="D406">
        <v>0.94446579331257108</v>
      </c>
      <c r="E406">
        <v>0.12729754159367901</v>
      </c>
      <c r="F406">
        <v>-9.8902368573078769E-2</v>
      </c>
    </row>
    <row r="407" spans="1:6" x14ac:dyDescent="0.25">
      <c r="A407" t="s">
        <v>13</v>
      </c>
      <c r="B407">
        <v>1</v>
      </c>
      <c r="C407">
        <v>2</v>
      </c>
      <c r="D407">
        <v>0.65454032584801503</v>
      </c>
      <c r="E407">
        <v>8.0323303364347967E-2</v>
      </c>
      <c r="F407">
        <v>-9.8902368573078769E-2</v>
      </c>
    </row>
    <row r="408" spans="1:6" x14ac:dyDescent="0.25">
      <c r="A408" t="s">
        <v>13</v>
      </c>
      <c r="B408">
        <v>1</v>
      </c>
      <c r="C408">
        <v>2.5</v>
      </c>
      <c r="D408">
        <v>0.77891679129524327</v>
      </c>
      <c r="E408">
        <v>9.8613724849913209E-2</v>
      </c>
      <c r="F408">
        <v>-9.8902368573078769E-2</v>
      </c>
    </row>
    <row r="409" spans="1:6" x14ac:dyDescent="0.25">
      <c r="A409" t="s">
        <v>13</v>
      </c>
      <c r="B409">
        <v>1</v>
      </c>
      <c r="C409">
        <v>3</v>
      </c>
      <c r="D409">
        <v>0.99618274339408397</v>
      </c>
      <c r="E409">
        <v>0.1055200276603783</v>
      </c>
      <c r="F409">
        <v>-8.0159777776937391E-2</v>
      </c>
    </row>
    <row r="410" spans="1:6" x14ac:dyDescent="0.25">
      <c r="A410" t="s">
        <v>13</v>
      </c>
      <c r="B410">
        <v>1.5</v>
      </c>
      <c r="C410">
        <v>0.5</v>
      </c>
      <c r="D410">
        <v>0.1109010536763608</v>
      </c>
      <c r="E410">
        <v>2.0909689350787631E-4</v>
      </c>
      <c r="F410">
        <v>-0.1390427867956586</v>
      </c>
    </row>
    <row r="411" spans="1:6" x14ac:dyDescent="0.25">
      <c r="A411" t="s">
        <v>13</v>
      </c>
      <c r="B411">
        <v>1.5</v>
      </c>
      <c r="C411">
        <v>1</v>
      </c>
      <c r="D411">
        <v>0.27858552875857923</v>
      </c>
      <c r="E411">
        <v>2.512015040472676E-2</v>
      </c>
      <c r="F411">
        <v>-0.1404165036119028</v>
      </c>
    </row>
    <row r="412" spans="1:6" x14ac:dyDescent="0.25">
      <c r="A412" t="s">
        <v>13</v>
      </c>
      <c r="B412">
        <v>1.5</v>
      </c>
      <c r="C412">
        <v>1.5</v>
      </c>
      <c r="D412">
        <v>1.1938548463293199</v>
      </c>
      <c r="E412">
        <v>0.16826467425115699</v>
      </c>
      <c r="F412">
        <v>-9.8902368573078769E-2</v>
      </c>
    </row>
    <row r="413" spans="1:6" x14ac:dyDescent="0.25">
      <c r="A413" t="s">
        <v>13</v>
      </c>
      <c r="B413">
        <v>1.5</v>
      </c>
      <c r="C413">
        <v>2</v>
      </c>
      <c r="D413">
        <v>0.90831367232260696</v>
      </c>
      <c r="E413">
        <v>0.1195833447011934</v>
      </c>
      <c r="F413">
        <v>-9.8902368573078769E-2</v>
      </c>
    </row>
    <row r="414" spans="1:6" x14ac:dyDescent="0.25">
      <c r="A414" t="s">
        <v>13</v>
      </c>
      <c r="B414">
        <v>1.5</v>
      </c>
      <c r="C414">
        <v>2.5</v>
      </c>
      <c r="D414">
        <v>0.77891679129524327</v>
      </c>
      <c r="E414">
        <v>9.8613724849913209E-2</v>
      </c>
      <c r="F414">
        <v>-9.8902368573078769E-2</v>
      </c>
    </row>
    <row r="415" spans="1:6" x14ac:dyDescent="0.25">
      <c r="A415" t="s">
        <v>13</v>
      </c>
      <c r="B415">
        <v>1.5</v>
      </c>
      <c r="C415">
        <v>3</v>
      </c>
      <c r="D415">
        <v>0.99618274339408397</v>
      </c>
      <c r="E415">
        <v>0.1055200276603783</v>
      </c>
      <c r="F415">
        <v>-8.0159777776937391E-2</v>
      </c>
    </row>
    <row r="416" spans="1:6" x14ac:dyDescent="0.25">
      <c r="A416" t="s">
        <v>13</v>
      </c>
      <c r="B416">
        <v>2</v>
      </c>
      <c r="C416">
        <v>0.5</v>
      </c>
      <c r="D416">
        <v>0.3178881895694608</v>
      </c>
      <c r="E416">
        <v>3.1068495353571281E-2</v>
      </c>
      <c r="F416">
        <v>-0.1096015526886628</v>
      </c>
    </row>
    <row r="417" spans="1:6" x14ac:dyDescent="0.25">
      <c r="A417" t="s">
        <v>13</v>
      </c>
      <c r="B417">
        <v>2</v>
      </c>
      <c r="C417">
        <v>1</v>
      </c>
      <c r="D417">
        <v>0.3178881895694608</v>
      </c>
      <c r="E417">
        <v>3.1068495353571281E-2</v>
      </c>
      <c r="F417">
        <v>-0.1096015526886628</v>
      </c>
    </row>
    <row r="418" spans="1:6" x14ac:dyDescent="0.25">
      <c r="A418" t="s">
        <v>13</v>
      </c>
      <c r="B418">
        <v>2</v>
      </c>
      <c r="C418">
        <v>1.5</v>
      </c>
      <c r="D418">
        <v>0.33574741985865109</v>
      </c>
      <c r="E418">
        <v>3.3450105658240553E-2</v>
      </c>
      <c r="F418">
        <v>-9.8902368573078769E-2</v>
      </c>
    </row>
    <row r="419" spans="1:6" x14ac:dyDescent="0.25">
      <c r="A419" t="s">
        <v>13</v>
      </c>
      <c r="B419">
        <v>2</v>
      </c>
      <c r="C419">
        <v>2</v>
      </c>
      <c r="D419">
        <v>0.46447364830428972</v>
      </c>
      <c r="E419">
        <v>5.0661535937309883E-2</v>
      </c>
      <c r="F419">
        <v>-9.8902368573078769E-2</v>
      </c>
    </row>
    <row r="420" spans="1:6" x14ac:dyDescent="0.25">
      <c r="A420" t="s">
        <v>13</v>
      </c>
      <c r="B420">
        <v>2</v>
      </c>
      <c r="C420">
        <v>2.5</v>
      </c>
      <c r="D420">
        <v>0.65309263141345497</v>
      </c>
      <c r="E420">
        <v>7.4756663225223577E-2</v>
      </c>
      <c r="F420">
        <v>-9.8902368573078769E-2</v>
      </c>
    </row>
    <row r="421" spans="1:6" x14ac:dyDescent="0.25">
      <c r="A421" t="s">
        <v>13</v>
      </c>
      <c r="B421">
        <v>2</v>
      </c>
      <c r="C421">
        <v>3</v>
      </c>
      <c r="D421">
        <v>0.88052968440538837</v>
      </c>
      <c r="E421">
        <v>8.151299149229714E-2</v>
      </c>
      <c r="F421">
        <v>-6.9168126997217305E-2</v>
      </c>
    </row>
    <row r="422" spans="1:6" x14ac:dyDescent="0.25">
      <c r="A422" t="s">
        <v>13</v>
      </c>
      <c r="B422">
        <v>2.5</v>
      </c>
      <c r="C422">
        <v>0.5</v>
      </c>
      <c r="D422">
        <v>0.3178881895694608</v>
      </c>
      <c r="E422">
        <v>3.1068495353571281E-2</v>
      </c>
      <c r="F422">
        <v>-0.1096015526886628</v>
      </c>
    </row>
    <row r="423" spans="1:6" x14ac:dyDescent="0.25">
      <c r="A423" t="s">
        <v>13</v>
      </c>
      <c r="B423">
        <v>2.5</v>
      </c>
      <c r="C423">
        <v>1</v>
      </c>
      <c r="D423">
        <v>0.3178881895694608</v>
      </c>
      <c r="E423">
        <v>3.1068495353571281E-2</v>
      </c>
      <c r="F423">
        <v>-0.1096015526886628</v>
      </c>
    </row>
    <row r="424" spans="1:6" x14ac:dyDescent="0.25">
      <c r="A424" t="s">
        <v>13</v>
      </c>
      <c r="B424">
        <v>2.5</v>
      </c>
      <c r="C424">
        <v>1.5</v>
      </c>
      <c r="D424">
        <v>0.33574741985865109</v>
      </c>
      <c r="E424">
        <v>3.3450105658240553E-2</v>
      </c>
      <c r="F424">
        <v>-9.8902368573078769E-2</v>
      </c>
    </row>
    <row r="425" spans="1:6" x14ac:dyDescent="0.25">
      <c r="A425" t="s">
        <v>13</v>
      </c>
      <c r="B425">
        <v>2.5</v>
      </c>
      <c r="C425">
        <v>2</v>
      </c>
      <c r="D425">
        <v>0.46447364830428972</v>
      </c>
      <c r="E425">
        <v>5.0661535937309883E-2</v>
      </c>
      <c r="F425">
        <v>-9.8902368573078769E-2</v>
      </c>
    </row>
    <row r="426" spans="1:6" x14ac:dyDescent="0.25">
      <c r="A426" t="s">
        <v>13</v>
      </c>
      <c r="B426">
        <v>2.5</v>
      </c>
      <c r="C426">
        <v>2.5</v>
      </c>
      <c r="D426">
        <v>0.65309263141345497</v>
      </c>
      <c r="E426">
        <v>7.4756663225223577E-2</v>
      </c>
      <c r="F426">
        <v>-9.8902368573078769E-2</v>
      </c>
    </row>
    <row r="427" spans="1:6" x14ac:dyDescent="0.25">
      <c r="A427" t="s">
        <v>13</v>
      </c>
      <c r="B427">
        <v>2.5</v>
      </c>
      <c r="C427">
        <v>3</v>
      </c>
      <c r="D427">
        <v>0.88052968440538837</v>
      </c>
      <c r="E427">
        <v>8.151299149229714E-2</v>
      </c>
      <c r="F427">
        <v>-6.9168126997217305E-2</v>
      </c>
    </row>
    <row r="428" spans="1:6" x14ac:dyDescent="0.25">
      <c r="A428" t="s">
        <v>13</v>
      </c>
      <c r="B428">
        <v>3</v>
      </c>
      <c r="C428">
        <v>0.5</v>
      </c>
      <c r="D428">
        <v>0.3178881895694608</v>
      </c>
      <c r="E428">
        <v>3.1068495353571281E-2</v>
      </c>
      <c r="F428">
        <v>-0.1096015526886628</v>
      </c>
    </row>
    <row r="429" spans="1:6" x14ac:dyDescent="0.25">
      <c r="A429" t="s">
        <v>13</v>
      </c>
      <c r="B429">
        <v>3</v>
      </c>
      <c r="C429">
        <v>1</v>
      </c>
      <c r="D429">
        <v>0.3178881895694608</v>
      </c>
      <c r="E429">
        <v>3.1068495353571281E-2</v>
      </c>
      <c r="F429">
        <v>-0.1096015526886628</v>
      </c>
    </row>
    <row r="430" spans="1:6" x14ac:dyDescent="0.25">
      <c r="A430" t="s">
        <v>13</v>
      </c>
      <c r="B430">
        <v>3</v>
      </c>
      <c r="C430">
        <v>1.5</v>
      </c>
      <c r="D430">
        <v>0.33574741985865109</v>
      </c>
      <c r="E430">
        <v>3.3450105658240553E-2</v>
      </c>
      <c r="F430">
        <v>-9.8902368573078769E-2</v>
      </c>
    </row>
    <row r="431" spans="1:6" x14ac:dyDescent="0.25">
      <c r="A431" t="s">
        <v>13</v>
      </c>
      <c r="B431">
        <v>3</v>
      </c>
      <c r="C431">
        <v>2</v>
      </c>
      <c r="D431">
        <v>0.46447364830428972</v>
      </c>
      <c r="E431">
        <v>5.0661535937309883E-2</v>
      </c>
      <c r="F431">
        <v>-9.8902368573078769E-2</v>
      </c>
    </row>
    <row r="432" spans="1:6" x14ac:dyDescent="0.25">
      <c r="A432" t="s">
        <v>13</v>
      </c>
      <c r="B432">
        <v>3</v>
      </c>
      <c r="C432">
        <v>2.5</v>
      </c>
      <c r="D432">
        <v>0.65309263141345497</v>
      </c>
      <c r="E432">
        <v>7.4756663225223577E-2</v>
      </c>
      <c r="F432">
        <v>-9.8902368573078769E-2</v>
      </c>
    </row>
    <row r="433" spans="1:6" x14ac:dyDescent="0.25">
      <c r="A433" t="s">
        <v>13</v>
      </c>
      <c r="B433">
        <v>3</v>
      </c>
      <c r="C433">
        <v>3</v>
      </c>
      <c r="D433">
        <v>0.88052968440538837</v>
      </c>
      <c r="E433">
        <v>8.151299149229714E-2</v>
      </c>
      <c r="F433">
        <v>-6.9168126997217305E-2</v>
      </c>
    </row>
    <row r="434" spans="1:6" x14ac:dyDescent="0.25">
      <c r="A434" t="s">
        <v>17</v>
      </c>
      <c r="B434">
        <v>0.5</v>
      </c>
      <c r="C434">
        <v>0.5</v>
      </c>
      <c r="D434">
        <v>2.5546614280602848</v>
      </c>
      <c r="E434">
        <v>0.25086973486809738</v>
      </c>
      <c r="F434">
        <v>-9.2682483001472082E-2</v>
      </c>
    </row>
    <row r="435" spans="1:6" x14ac:dyDescent="0.25">
      <c r="A435" t="s">
        <v>17</v>
      </c>
      <c r="B435">
        <v>0.5</v>
      </c>
      <c r="C435">
        <v>1</v>
      </c>
      <c r="D435">
        <v>1.9783701771359381</v>
      </c>
      <c r="E435">
        <v>0.18832495129450999</v>
      </c>
      <c r="F435">
        <v>-9.2682483001472193E-2</v>
      </c>
    </row>
    <row r="436" spans="1:6" x14ac:dyDescent="0.25">
      <c r="A436" t="s">
        <v>17</v>
      </c>
      <c r="B436">
        <v>0.5</v>
      </c>
      <c r="C436">
        <v>1.5</v>
      </c>
      <c r="D436">
        <v>1.2267019260350029</v>
      </c>
      <c r="E436">
        <v>0.1106879755971264</v>
      </c>
      <c r="F436">
        <v>-0.14353670366718679</v>
      </c>
    </row>
    <row r="437" spans="1:6" x14ac:dyDescent="0.25">
      <c r="A437" t="s">
        <v>17</v>
      </c>
      <c r="B437">
        <v>0.5</v>
      </c>
      <c r="C437">
        <v>2</v>
      </c>
      <c r="D437">
        <v>1.529063824937162</v>
      </c>
      <c r="E437">
        <v>0.1326636403598711</v>
      </c>
      <c r="F437">
        <v>-8.2427536231883813E-2</v>
      </c>
    </row>
    <row r="438" spans="1:6" x14ac:dyDescent="0.25">
      <c r="A438" t="s">
        <v>17</v>
      </c>
      <c r="B438">
        <v>0.5</v>
      </c>
      <c r="C438">
        <v>2.5</v>
      </c>
      <c r="D438">
        <v>1.4581535561587731</v>
      </c>
      <c r="E438">
        <v>0.12585208402323289</v>
      </c>
      <c r="F438">
        <v>-6.0084541062802137E-2</v>
      </c>
    </row>
    <row r="439" spans="1:6" x14ac:dyDescent="0.25">
      <c r="A439" t="s">
        <v>17</v>
      </c>
      <c r="B439">
        <v>0.5</v>
      </c>
      <c r="C439">
        <v>3</v>
      </c>
      <c r="D439">
        <v>0.48814956147059019</v>
      </c>
      <c r="E439">
        <v>3.7011934065901642E-2</v>
      </c>
      <c r="F439">
        <v>-8.2851826461659006E-2</v>
      </c>
    </row>
    <row r="440" spans="1:6" x14ac:dyDescent="0.25">
      <c r="A440" t="s">
        <v>17</v>
      </c>
      <c r="B440">
        <v>1</v>
      </c>
      <c r="C440">
        <v>0.5</v>
      </c>
      <c r="D440">
        <v>2.6826169677585532</v>
      </c>
      <c r="E440">
        <v>0.26455918613963447</v>
      </c>
      <c r="F440">
        <v>-9.2214167706113015E-2</v>
      </c>
    </row>
    <row r="441" spans="1:6" x14ac:dyDescent="0.25">
      <c r="A441" t="s">
        <v>17</v>
      </c>
      <c r="B441">
        <v>1</v>
      </c>
      <c r="C441">
        <v>1</v>
      </c>
      <c r="D441">
        <v>2.4516748036730949</v>
      </c>
      <c r="E441">
        <v>0.23898215579470539</v>
      </c>
      <c r="F441">
        <v>-9.221416770611468E-2</v>
      </c>
    </row>
    <row r="442" spans="1:6" x14ac:dyDescent="0.25">
      <c r="A442" t="s">
        <v>17</v>
      </c>
      <c r="B442">
        <v>1</v>
      </c>
      <c r="C442">
        <v>1.5</v>
      </c>
      <c r="D442">
        <v>1.8841202942062629</v>
      </c>
      <c r="E442">
        <v>0.1777897551010679</v>
      </c>
      <c r="F442">
        <v>-0.14353670366718629</v>
      </c>
    </row>
    <row r="443" spans="1:6" x14ac:dyDescent="0.25">
      <c r="A443" t="s">
        <v>17</v>
      </c>
      <c r="B443">
        <v>1</v>
      </c>
      <c r="C443">
        <v>2</v>
      </c>
      <c r="D443">
        <v>2.240668683633718</v>
      </c>
      <c r="E443">
        <v>0.20197733327965561</v>
      </c>
      <c r="F443">
        <v>-8.2427536231884257E-2</v>
      </c>
    </row>
    <row r="444" spans="1:6" x14ac:dyDescent="0.25">
      <c r="A444" t="s">
        <v>17</v>
      </c>
      <c r="B444">
        <v>1</v>
      </c>
      <c r="C444">
        <v>2.5</v>
      </c>
      <c r="D444">
        <v>2.1690633051504888</v>
      </c>
      <c r="E444">
        <v>0.19474894169961429</v>
      </c>
      <c r="F444">
        <v>-6.00845410628017E-2</v>
      </c>
    </row>
    <row r="445" spans="1:6" x14ac:dyDescent="0.25">
      <c r="A445" t="s">
        <v>17</v>
      </c>
      <c r="B445">
        <v>1</v>
      </c>
      <c r="C445">
        <v>3</v>
      </c>
      <c r="D445">
        <v>1.199846008780785</v>
      </c>
      <c r="E445">
        <v>0.1019890971900954</v>
      </c>
      <c r="F445">
        <v>-8.2851826461659006E-2</v>
      </c>
    </row>
    <row r="446" spans="1:6" x14ac:dyDescent="0.25">
      <c r="A446" t="s">
        <v>17</v>
      </c>
      <c r="B446">
        <v>1.5</v>
      </c>
      <c r="C446">
        <v>0.5</v>
      </c>
      <c r="D446">
        <v>1.573418537987973</v>
      </c>
      <c r="E446">
        <v>0.14110207749085091</v>
      </c>
      <c r="F446">
        <v>-9.0297945278996039E-2</v>
      </c>
    </row>
    <row r="447" spans="1:6" x14ac:dyDescent="0.25">
      <c r="A447" t="s">
        <v>17</v>
      </c>
      <c r="B447">
        <v>1.5</v>
      </c>
      <c r="C447">
        <v>1</v>
      </c>
      <c r="D447">
        <v>1.2854838673329969</v>
      </c>
      <c r="E447">
        <v>0.1155868208849098</v>
      </c>
      <c r="F447">
        <v>-9.1360048160672114E-2</v>
      </c>
    </row>
    <row r="448" spans="1:6" x14ac:dyDescent="0.25">
      <c r="A448" t="s">
        <v>17</v>
      </c>
      <c r="B448">
        <v>1.5</v>
      </c>
      <c r="C448">
        <v>1.5</v>
      </c>
      <c r="D448">
        <v>1.4598216928154351</v>
      </c>
      <c r="E448">
        <v>0.13297673709487229</v>
      </c>
      <c r="F448">
        <v>-9.1360048160673446E-2</v>
      </c>
    </row>
    <row r="449" spans="1:6" x14ac:dyDescent="0.25">
      <c r="A449" t="s">
        <v>17</v>
      </c>
      <c r="B449">
        <v>1.5</v>
      </c>
      <c r="C449">
        <v>2</v>
      </c>
      <c r="D449">
        <v>1.6866908883035621</v>
      </c>
      <c r="E449">
        <v>0.1412301217856114</v>
      </c>
      <c r="F449">
        <v>-6.7146779662947242E-2</v>
      </c>
    </row>
    <row r="450" spans="1:6" x14ac:dyDescent="0.25">
      <c r="A450" t="s">
        <v>17</v>
      </c>
      <c r="B450">
        <v>1.5</v>
      </c>
      <c r="C450">
        <v>2.5</v>
      </c>
      <c r="D450">
        <v>2.1923047085430398</v>
      </c>
      <c r="E450">
        <v>0.18413110260563659</v>
      </c>
      <c r="F450">
        <v>-5.2412881291906688E-2</v>
      </c>
    </row>
    <row r="451" spans="1:6" x14ac:dyDescent="0.25">
      <c r="A451" t="s">
        <v>17</v>
      </c>
      <c r="B451">
        <v>1.5</v>
      </c>
      <c r="C451">
        <v>3</v>
      </c>
      <c r="D451">
        <v>1.1368541077722449</v>
      </c>
      <c r="E451">
        <v>9.1459685899780679E-2</v>
      </c>
      <c r="F451">
        <v>-8.2851826461659006E-2</v>
      </c>
    </row>
    <row r="452" spans="1:6" x14ac:dyDescent="0.25">
      <c r="A452" t="s">
        <v>17</v>
      </c>
      <c r="B452">
        <v>2</v>
      </c>
      <c r="C452">
        <v>0.5</v>
      </c>
      <c r="D452">
        <v>1.8948543694234989</v>
      </c>
      <c r="E452">
        <v>0.1709796674117729</v>
      </c>
      <c r="F452">
        <v>-6.1820028935084981E-2</v>
      </c>
    </row>
    <row r="453" spans="1:6" x14ac:dyDescent="0.25">
      <c r="A453" t="s">
        <v>17</v>
      </c>
      <c r="B453">
        <v>2</v>
      </c>
      <c r="C453">
        <v>1</v>
      </c>
      <c r="D453">
        <v>1.578447824968495</v>
      </c>
      <c r="E453">
        <v>0.14396811295422851</v>
      </c>
      <c r="F453">
        <v>-5.3145647802355311E-2</v>
      </c>
    </row>
    <row r="454" spans="1:6" x14ac:dyDescent="0.25">
      <c r="A454" t="s">
        <v>17</v>
      </c>
      <c r="B454">
        <v>2</v>
      </c>
      <c r="C454">
        <v>1.5</v>
      </c>
      <c r="D454">
        <v>1.9568772577329789</v>
      </c>
      <c r="E454">
        <v>0.18215295007225291</v>
      </c>
      <c r="F454">
        <v>-5.3145647802355978E-2</v>
      </c>
    </row>
    <row r="455" spans="1:6" x14ac:dyDescent="0.25">
      <c r="A455" t="s">
        <v>17</v>
      </c>
      <c r="B455">
        <v>2</v>
      </c>
      <c r="C455">
        <v>2</v>
      </c>
      <c r="D455">
        <v>1.921223760544569</v>
      </c>
      <c r="E455">
        <v>0.16097231856675451</v>
      </c>
      <c r="F455">
        <v>-5.2412881291906688E-2</v>
      </c>
    </row>
    <row r="456" spans="1:6" x14ac:dyDescent="0.25">
      <c r="A456" t="s">
        <v>17</v>
      </c>
      <c r="B456">
        <v>2</v>
      </c>
      <c r="C456">
        <v>2.5</v>
      </c>
      <c r="D456">
        <v>1.43245248818752</v>
      </c>
      <c r="E456">
        <v>0.11414930555555559</v>
      </c>
      <c r="F456">
        <v>-5.2412881291906688E-2</v>
      </c>
    </row>
    <row r="457" spans="1:6" x14ac:dyDescent="0.25">
      <c r="A457" t="s">
        <v>17</v>
      </c>
      <c r="B457">
        <v>2</v>
      </c>
      <c r="C457">
        <v>3</v>
      </c>
      <c r="D457">
        <v>0.80410721977430366</v>
      </c>
      <c r="E457">
        <v>6.206597222222214E-2</v>
      </c>
      <c r="F457">
        <v>-8.2851826461659006E-2</v>
      </c>
    </row>
    <row r="458" spans="1:6" x14ac:dyDescent="0.25">
      <c r="A458" t="s">
        <v>17</v>
      </c>
      <c r="B458">
        <v>2.5</v>
      </c>
      <c r="C458">
        <v>0.5</v>
      </c>
      <c r="D458">
        <v>0.73601041741635376</v>
      </c>
      <c r="E458">
        <v>6.6186017908999306E-2</v>
      </c>
      <c r="F458">
        <v>-9.1996612322675086E-2</v>
      </c>
    </row>
    <row r="459" spans="1:6" x14ac:dyDescent="0.25">
      <c r="A459" t="s">
        <v>17</v>
      </c>
      <c r="B459">
        <v>2.5</v>
      </c>
      <c r="C459">
        <v>1</v>
      </c>
      <c r="D459">
        <v>1.119858974772673</v>
      </c>
      <c r="E459">
        <v>0.1035969219207325</v>
      </c>
      <c r="F459">
        <v>-7.5169182717335414E-2</v>
      </c>
    </row>
    <row r="460" spans="1:6" x14ac:dyDescent="0.25">
      <c r="A460" t="s">
        <v>17</v>
      </c>
      <c r="B460">
        <v>2.5</v>
      </c>
      <c r="C460">
        <v>1.5</v>
      </c>
      <c r="D460">
        <v>1.1331929230724269</v>
      </c>
      <c r="E460">
        <v>0.1049681150147671</v>
      </c>
      <c r="F460">
        <v>-7.5169182717334859E-2</v>
      </c>
    </row>
    <row r="461" spans="1:6" x14ac:dyDescent="0.25">
      <c r="A461" t="s">
        <v>17</v>
      </c>
      <c r="B461">
        <v>2.5</v>
      </c>
      <c r="C461">
        <v>2</v>
      </c>
      <c r="D461">
        <v>1.921223760544569</v>
      </c>
      <c r="E461">
        <v>0.16097231856675451</v>
      </c>
      <c r="F461">
        <v>-5.2412881291906688E-2</v>
      </c>
    </row>
    <row r="462" spans="1:6" x14ac:dyDescent="0.25">
      <c r="A462" t="s">
        <v>17</v>
      </c>
      <c r="B462">
        <v>2.5</v>
      </c>
      <c r="C462">
        <v>2.5</v>
      </c>
      <c r="D462">
        <v>1.43245248818752</v>
      </c>
      <c r="E462">
        <v>0.11414930555555559</v>
      </c>
      <c r="F462">
        <v>-5.2412881291906688E-2</v>
      </c>
    </row>
    <row r="463" spans="1:6" x14ac:dyDescent="0.25">
      <c r="A463" t="s">
        <v>17</v>
      </c>
      <c r="B463">
        <v>2.5</v>
      </c>
      <c r="C463">
        <v>3</v>
      </c>
      <c r="D463">
        <v>0.80410721977430366</v>
      </c>
      <c r="E463">
        <v>6.206597222222214E-2</v>
      </c>
      <c r="F463">
        <v>-8.2851826461659006E-2</v>
      </c>
    </row>
    <row r="464" spans="1:6" x14ac:dyDescent="0.25">
      <c r="A464" t="s">
        <v>17</v>
      </c>
      <c r="B464">
        <v>3</v>
      </c>
      <c r="C464">
        <v>0.5</v>
      </c>
      <c r="D464">
        <v>0.40164336758422509</v>
      </c>
      <c r="E464">
        <v>3.063056587555394E-2</v>
      </c>
      <c r="F464">
        <v>-9.6191028615622898E-2</v>
      </c>
    </row>
    <row r="465" spans="1:6" x14ac:dyDescent="0.25">
      <c r="A465" t="s">
        <v>17</v>
      </c>
      <c r="B465">
        <v>3</v>
      </c>
      <c r="C465">
        <v>1</v>
      </c>
      <c r="D465">
        <v>0.41916424346039599</v>
      </c>
      <c r="E465">
        <v>3.2183890737929488E-2</v>
      </c>
      <c r="F465">
        <v>-9.5912859070753309E-2</v>
      </c>
    </row>
    <row r="466" spans="1:6" x14ac:dyDescent="0.25">
      <c r="A466" t="s">
        <v>17</v>
      </c>
      <c r="B466">
        <v>3</v>
      </c>
      <c r="C466">
        <v>1.5</v>
      </c>
      <c r="D466">
        <v>0.43299382639412137</v>
      </c>
      <c r="E466">
        <v>3.3466354828432687E-2</v>
      </c>
      <c r="F466">
        <v>-9.5912859070753642E-2</v>
      </c>
    </row>
    <row r="467" spans="1:6" x14ac:dyDescent="0.25">
      <c r="A467" t="s">
        <v>17</v>
      </c>
      <c r="B467">
        <v>3</v>
      </c>
      <c r="C467">
        <v>2</v>
      </c>
      <c r="D467">
        <v>1.1311466525034739</v>
      </c>
      <c r="E467">
        <v>7.1559427933020461E-2</v>
      </c>
      <c r="F467">
        <v>-5.2412881291906577E-2</v>
      </c>
    </row>
    <row r="468" spans="1:6" x14ac:dyDescent="0.25">
      <c r="A468" t="s">
        <v>17</v>
      </c>
      <c r="B468">
        <v>3</v>
      </c>
      <c r="C468">
        <v>2.5</v>
      </c>
      <c r="D468">
        <v>0.49877525921665961</v>
      </c>
      <c r="E468">
        <v>2.834251377065598E-2</v>
      </c>
      <c r="F468">
        <v>-5.2412881291906577E-2</v>
      </c>
    </row>
    <row r="469" spans="1:6" x14ac:dyDescent="0.25">
      <c r="A469" t="s">
        <v>17</v>
      </c>
      <c r="B469">
        <v>3</v>
      </c>
      <c r="C469">
        <v>3</v>
      </c>
      <c r="D469">
        <v>0.11754302953836181</v>
      </c>
      <c r="E469">
        <v>4.4125192406360729E-3</v>
      </c>
      <c r="F469">
        <v>-5.4901572855871161E-2</v>
      </c>
    </row>
    <row r="470" spans="1:6" x14ac:dyDescent="0.25">
      <c r="A470" t="s">
        <v>21</v>
      </c>
      <c r="B470">
        <v>0.5</v>
      </c>
      <c r="C470">
        <v>0.5</v>
      </c>
      <c r="D470">
        <v>2.847994744672572</v>
      </c>
      <c r="E470">
        <v>0.26800694735399322</v>
      </c>
      <c r="F470">
        <v>-3.6625246524192301E-2</v>
      </c>
    </row>
    <row r="471" spans="1:6" x14ac:dyDescent="0.25">
      <c r="A471" t="s">
        <v>21</v>
      </c>
      <c r="B471">
        <v>0.5</v>
      </c>
      <c r="C471">
        <v>1</v>
      </c>
      <c r="D471">
        <v>3.4686459131372702</v>
      </c>
      <c r="E471">
        <v>0.33072500119661341</v>
      </c>
      <c r="F471">
        <v>-3.3492133026685737E-2</v>
      </c>
    </row>
    <row r="472" spans="1:6" x14ac:dyDescent="0.25">
      <c r="A472" t="s">
        <v>21</v>
      </c>
      <c r="B472">
        <v>0.5</v>
      </c>
      <c r="C472">
        <v>1.5</v>
      </c>
      <c r="D472">
        <v>3.5190955161725119</v>
      </c>
      <c r="E472">
        <v>0.3354343598974151</v>
      </c>
      <c r="F472">
        <v>-3.4097182849174852E-2</v>
      </c>
    </row>
    <row r="473" spans="1:6" x14ac:dyDescent="0.25">
      <c r="A473" t="s">
        <v>21</v>
      </c>
      <c r="B473">
        <v>0.5</v>
      </c>
      <c r="C473">
        <v>2</v>
      </c>
      <c r="D473">
        <v>1.6221011850787339</v>
      </c>
      <c r="E473">
        <v>0.14153901977075711</v>
      </c>
      <c r="F473">
        <v>-9.4030602142096908E-2</v>
      </c>
    </row>
    <row r="474" spans="1:6" x14ac:dyDescent="0.25">
      <c r="A474" t="s">
        <v>21</v>
      </c>
      <c r="B474">
        <v>0.5</v>
      </c>
      <c r="C474">
        <v>2.5</v>
      </c>
      <c r="D474">
        <v>1.7997362651699691</v>
      </c>
      <c r="E474">
        <v>0.15413545762234659</v>
      </c>
      <c r="F474">
        <v>-9.4030602142097575E-2</v>
      </c>
    </row>
    <row r="475" spans="1:6" x14ac:dyDescent="0.25">
      <c r="A475" t="s">
        <v>21</v>
      </c>
      <c r="B475">
        <v>0.5</v>
      </c>
      <c r="C475">
        <v>3</v>
      </c>
      <c r="D475">
        <v>0.51503226583425055</v>
      </c>
      <c r="E475">
        <v>3.8265985334012528E-2</v>
      </c>
      <c r="F475">
        <v>-9.4030602142097242E-2</v>
      </c>
    </row>
    <row r="476" spans="1:6" x14ac:dyDescent="0.25">
      <c r="A476" t="s">
        <v>21</v>
      </c>
      <c r="B476">
        <v>1</v>
      </c>
      <c r="C476">
        <v>0.5</v>
      </c>
      <c r="D476">
        <v>2.7180282493241998</v>
      </c>
      <c r="E476">
        <v>0.2543925362444267</v>
      </c>
      <c r="F476">
        <v>-3.6625246524192301E-2</v>
      </c>
    </row>
    <row r="477" spans="1:6" x14ac:dyDescent="0.25">
      <c r="A477" t="s">
        <v>21</v>
      </c>
      <c r="B477">
        <v>1</v>
      </c>
      <c r="C477">
        <v>1</v>
      </c>
      <c r="D477">
        <v>3.4686459131372702</v>
      </c>
      <c r="E477">
        <v>0.33072500119661341</v>
      </c>
      <c r="F477">
        <v>-3.3492133026685737E-2</v>
      </c>
    </row>
    <row r="478" spans="1:6" x14ac:dyDescent="0.25">
      <c r="A478" t="s">
        <v>21</v>
      </c>
      <c r="B478">
        <v>1</v>
      </c>
      <c r="C478">
        <v>1.5</v>
      </c>
      <c r="D478">
        <v>3.5190955161725119</v>
      </c>
      <c r="E478">
        <v>0.3354343598974151</v>
      </c>
      <c r="F478">
        <v>-3.4097182849174852E-2</v>
      </c>
    </row>
    <row r="479" spans="1:6" x14ac:dyDescent="0.25">
      <c r="A479" t="s">
        <v>21</v>
      </c>
      <c r="B479">
        <v>1</v>
      </c>
      <c r="C479">
        <v>2</v>
      </c>
      <c r="D479">
        <v>1.6221011850787339</v>
      </c>
      <c r="E479">
        <v>0.14153901977075711</v>
      </c>
      <c r="F479">
        <v>-9.4030602142096908E-2</v>
      </c>
    </row>
    <row r="480" spans="1:6" x14ac:dyDescent="0.25">
      <c r="A480" t="s">
        <v>21</v>
      </c>
      <c r="B480">
        <v>1</v>
      </c>
      <c r="C480">
        <v>2.5</v>
      </c>
      <c r="D480">
        <v>1.7997362651699691</v>
      </c>
      <c r="E480">
        <v>0.15413545762234659</v>
      </c>
      <c r="F480">
        <v>-9.4030602142097575E-2</v>
      </c>
    </row>
    <row r="481" spans="1:6" x14ac:dyDescent="0.25">
      <c r="A481" t="s">
        <v>21</v>
      </c>
      <c r="B481">
        <v>1</v>
      </c>
      <c r="C481">
        <v>3</v>
      </c>
      <c r="D481">
        <v>0.51503226583425055</v>
      </c>
      <c r="E481">
        <v>3.8265985334012528E-2</v>
      </c>
      <c r="F481">
        <v>-9.4030602142097242E-2</v>
      </c>
    </row>
    <row r="482" spans="1:6" x14ac:dyDescent="0.25">
      <c r="A482" t="s">
        <v>21</v>
      </c>
      <c r="B482">
        <v>1.5</v>
      </c>
      <c r="C482">
        <v>0.5</v>
      </c>
      <c r="D482">
        <v>2.5059936349564671</v>
      </c>
      <c r="E482">
        <v>0.23082233655801621</v>
      </c>
      <c r="F482">
        <v>-3.5229810467804053E-2</v>
      </c>
    </row>
    <row r="483" spans="1:6" x14ac:dyDescent="0.25">
      <c r="A483" t="s">
        <v>21</v>
      </c>
      <c r="B483">
        <v>1.5</v>
      </c>
      <c r="C483">
        <v>1</v>
      </c>
      <c r="D483">
        <v>2.6148290660675282</v>
      </c>
      <c r="E483">
        <v>0.2392699960638956</v>
      </c>
      <c r="F483">
        <v>-3.3492133026685737E-2</v>
      </c>
    </row>
    <row r="484" spans="1:6" x14ac:dyDescent="0.25">
      <c r="A484" t="s">
        <v>21</v>
      </c>
      <c r="B484">
        <v>1.5</v>
      </c>
      <c r="C484">
        <v>1.5</v>
      </c>
      <c r="D484">
        <v>2.6265450437321101</v>
      </c>
      <c r="E484">
        <v>0.23914008137914619</v>
      </c>
      <c r="F484">
        <v>-3.4097182849174852E-2</v>
      </c>
    </row>
    <row r="485" spans="1:6" x14ac:dyDescent="0.25">
      <c r="A485" t="s">
        <v>21</v>
      </c>
      <c r="B485">
        <v>1.5</v>
      </c>
      <c r="C485">
        <v>2</v>
      </c>
      <c r="D485">
        <v>1.2733291175768631</v>
      </c>
      <c r="E485">
        <v>0.10822241474883799</v>
      </c>
      <c r="F485">
        <v>-9.4030602142096908E-2</v>
      </c>
    </row>
    <row r="486" spans="1:6" x14ac:dyDescent="0.25">
      <c r="A486" t="s">
        <v>21</v>
      </c>
      <c r="B486">
        <v>1.5</v>
      </c>
      <c r="C486">
        <v>2.5</v>
      </c>
      <c r="D486">
        <v>1.4404253263904381</v>
      </c>
      <c r="E486">
        <v>0.1204512168584022</v>
      </c>
      <c r="F486">
        <v>-9.4030602142097575E-2</v>
      </c>
    </row>
    <row r="487" spans="1:6" x14ac:dyDescent="0.25">
      <c r="A487" t="s">
        <v>21</v>
      </c>
      <c r="B487">
        <v>1.5</v>
      </c>
      <c r="C487">
        <v>3</v>
      </c>
      <c r="D487">
        <v>0.51503226583425055</v>
      </c>
      <c r="E487">
        <v>3.8265985334012528E-2</v>
      </c>
      <c r="F487">
        <v>-9.4030602142097242E-2</v>
      </c>
    </row>
    <row r="488" spans="1:6" x14ac:dyDescent="0.25">
      <c r="A488" t="s">
        <v>21</v>
      </c>
      <c r="B488">
        <v>2</v>
      </c>
      <c r="C488">
        <v>0.5</v>
      </c>
      <c r="D488">
        <v>0.81796430017595412</v>
      </c>
      <c r="E488">
        <v>6.5341222102879182E-2</v>
      </c>
      <c r="F488">
        <v>-7.4470252648736746E-2</v>
      </c>
    </row>
    <row r="489" spans="1:6" x14ac:dyDescent="0.25">
      <c r="A489" t="s">
        <v>21</v>
      </c>
      <c r="B489">
        <v>2</v>
      </c>
      <c r="C489">
        <v>1</v>
      </c>
      <c r="D489">
        <v>0.93440915839276695</v>
      </c>
      <c r="E489">
        <v>7.5003910735311902E-2</v>
      </c>
      <c r="F489">
        <v>-7.5020525451559794E-2</v>
      </c>
    </row>
    <row r="490" spans="1:6" x14ac:dyDescent="0.25">
      <c r="A490" t="s">
        <v>21</v>
      </c>
      <c r="B490">
        <v>2</v>
      </c>
      <c r="C490">
        <v>1.5</v>
      </c>
      <c r="D490">
        <v>0.82558356017438006</v>
      </c>
      <c r="E490">
        <v>6.5808564908632544E-2</v>
      </c>
      <c r="F490">
        <v>-7.5020525451560349E-2</v>
      </c>
    </row>
    <row r="491" spans="1:6" x14ac:dyDescent="0.25">
      <c r="A491" t="s">
        <v>21</v>
      </c>
      <c r="B491">
        <v>2</v>
      </c>
      <c r="C491">
        <v>2</v>
      </c>
      <c r="D491">
        <v>1.407747637400975</v>
      </c>
      <c r="E491">
        <v>0.116765663777133</v>
      </c>
      <c r="F491">
        <v>-6.9920967594628847E-2</v>
      </c>
    </row>
    <row r="492" spans="1:6" x14ac:dyDescent="0.25">
      <c r="A492" t="s">
        <v>21</v>
      </c>
      <c r="B492">
        <v>2</v>
      </c>
      <c r="C492">
        <v>2.5</v>
      </c>
      <c r="D492">
        <v>1.58526069529186</v>
      </c>
      <c r="E492">
        <v>0.12737524166871109</v>
      </c>
      <c r="F492">
        <v>-6.9541838914456089E-2</v>
      </c>
    </row>
    <row r="493" spans="1:6" x14ac:dyDescent="0.25">
      <c r="A493" t="s">
        <v>21</v>
      </c>
      <c r="B493">
        <v>2</v>
      </c>
      <c r="C493">
        <v>3</v>
      </c>
      <c r="D493">
        <v>0.66270279816900624</v>
      </c>
      <c r="E493">
        <v>4.8156762751434171E-2</v>
      </c>
      <c r="F493">
        <v>-6.912292195338765E-2</v>
      </c>
    </row>
    <row r="494" spans="1:6" x14ac:dyDescent="0.25">
      <c r="A494" t="s">
        <v>21</v>
      </c>
      <c r="B494">
        <v>2.5</v>
      </c>
      <c r="C494">
        <v>0.5</v>
      </c>
      <c r="D494">
        <v>0.81796430017595412</v>
      </c>
      <c r="E494">
        <v>6.5341222102879182E-2</v>
      </c>
      <c r="F494">
        <v>-7.4470252648736746E-2</v>
      </c>
    </row>
    <row r="495" spans="1:6" x14ac:dyDescent="0.25">
      <c r="A495" t="s">
        <v>21</v>
      </c>
      <c r="B495">
        <v>2.5</v>
      </c>
      <c r="C495">
        <v>1</v>
      </c>
      <c r="D495">
        <v>0.93440915839276695</v>
      </c>
      <c r="E495">
        <v>7.5003910735311902E-2</v>
      </c>
      <c r="F495">
        <v>-7.5020525451559794E-2</v>
      </c>
    </row>
    <row r="496" spans="1:6" x14ac:dyDescent="0.25">
      <c r="A496" t="s">
        <v>21</v>
      </c>
      <c r="B496">
        <v>2.5</v>
      </c>
      <c r="C496">
        <v>1.5</v>
      </c>
      <c r="D496">
        <v>0.82558356017438006</v>
      </c>
      <c r="E496">
        <v>6.5808564908632544E-2</v>
      </c>
      <c r="F496">
        <v>-7.5020525451560349E-2</v>
      </c>
    </row>
    <row r="497" spans="1:6" x14ac:dyDescent="0.25">
      <c r="A497" t="s">
        <v>21</v>
      </c>
      <c r="B497">
        <v>2.5</v>
      </c>
      <c r="C497">
        <v>2</v>
      </c>
      <c r="D497">
        <v>1.407747637400975</v>
      </c>
      <c r="E497">
        <v>0.116765663777133</v>
      </c>
      <c r="F497">
        <v>-6.9920967594628847E-2</v>
      </c>
    </row>
    <row r="498" spans="1:6" x14ac:dyDescent="0.25">
      <c r="A498" t="s">
        <v>21</v>
      </c>
      <c r="B498">
        <v>2.5</v>
      </c>
      <c r="C498">
        <v>2.5</v>
      </c>
      <c r="D498">
        <v>1.58526069529186</v>
      </c>
      <c r="E498">
        <v>0.12737524166871109</v>
      </c>
      <c r="F498">
        <v>-6.9541838914456089E-2</v>
      </c>
    </row>
    <row r="499" spans="1:6" x14ac:dyDescent="0.25">
      <c r="A499" t="s">
        <v>21</v>
      </c>
      <c r="B499">
        <v>2.5</v>
      </c>
      <c r="C499">
        <v>3</v>
      </c>
      <c r="D499">
        <v>0.66270279816900624</v>
      </c>
      <c r="E499">
        <v>4.8156762751434171E-2</v>
      </c>
      <c r="F499">
        <v>-6.912292195338765E-2</v>
      </c>
    </row>
    <row r="500" spans="1:6" x14ac:dyDescent="0.25">
      <c r="A500" t="s">
        <v>21</v>
      </c>
      <c r="B500">
        <v>3</v>
      </c>
      <c r="C500">
        <v>0.5</v>
      </c>
      <c r="D500">
        <v>0.86780533662017312</v>
      </c>
      <c r="E500">
        <v>7.0479432888360949E-2</v>
      </c>
      <c r="F500">
        <v>-7.6432455039732838E-2</v>
      </c>
    </row>
    <row r="501" spans="1:6" x14ac:dyDescent="0.25">
      <c r="A501" t="s">
        <v>21</v>
      </c>
      <c r="B501">
        <v>3</v>
      </c>
      <c r="C501">
        <v>1</v>
      </c>
      <c r="D501">
        <v>1.0148952401342131</v>
      </c>
      <c r="E501">
        <v>8.1344416375037698E-2</v>
      </c>
      <c r="F501">
        <v>-7.5020525451560127E-2</v>
      </c>
    </row>
    <row r="502" spans="1:6" x14ac:dyDescent="0.25">
      <c r="A502" t="s">
        <v>21</v>
      </c>
      <c r="B502">
        <v>3</v>
      </c>
      <c r="C502">
        <v>1.5</v>
      </c>
      <c r="D502">
        <v>0.90422222483158277</v>
      </c>
      <c r="E502">
        <v>7.2094835264662149E-2</v>
      </c>
      <c r="F502">
        <v>-7.5020525451559572E-2</v>
      </c>
    </row>
    <row r="503" spans="1:6" x14ac:dyDescent="0.25">
      <c r="A503" t="s">
        <v>21</v>
      </c>
      <c r="B503">
        <v>3</v>
      </c>
      <c r="C503">
        <v>2</v>
      </c>
      <c r="D503">
        <v>1.4015882066060601</v>
      </c>
      <c r="E503">
        <v>0.1008051624873379</v>
      </c>
      <c r="F503">
        <v>-6.2399088232500732E-2</v>
      </c>
    </row>
    <row r="504" spans="1:6" x14ac:dyDescent="0.25">
      <c r="A504" t="s">
        <v>21</v>
      </c>
      <c r="B504">
        <v>3</v>
      </c>
      <c r="C504">
        <v>2.5</v>
      </c>
      <c r="D504">
        <v>1.6202420531679249</v>
      </c>
      <c r="E504">
        <v>0.1112631112707554</v>
      </c>
      <c r="F504">
        <v>-6.1178880715150319E-2</v>
      </c>
    </row>
    <row r="505" spans="1:6" x14ac:dyDescent="0.25">
      <c r="A505" t="s">
        <v>21</v>
      </c>
      <c r="B505">
        <v>3</v>
      </c>
      <c r="C505">
        <v>3</v>
      </c>
      <c r="D505">
        <v>1.336144158570699</v>
      </c>
      <c r="E505">
        <v>7.8109353094332049E-2</v>
      </c>
      <c r="F505">
        <v>-5.9830616519442437E-2</v>
      </c>
    </row>
    <row r="506" spans="1:6" x14ac:dyDescent="0.25">
      <c r="A506" t="s">
        <v>25</v>
      </c>
      <c r="B506">
        <v>0.5</v>
      </c>
      <c r="C506">
        <v>0.5</v>
      </c>
      <c r="D506">
        <v>3.7275719629184261</v>
      </c>
      <c r="E506">
        <v>0.27059748836988762</v>
      </c>
      <c r="F506">
        <v>-4.7658056647391867E-2</v>
      </c>
    </row>
    <row r="507" spans="1:6" x14ac:dyDescent="0.25">
      <c r="A507" t="s">
        <v>25</v>
      </c>
      <c r="B507">
        <v>0.5</v>
      </c>
      <c r="C507">
        <v>1</v>
      </c>
      <c r="D507">
        <v>2.0640566055791241</v>
      </c>
      <c r="E507">
        <v>0.14222920446898399</v>
      </c>
      <c r="F507">
        <v>-7.3584205054167073E-2</v>
      </c>
    </row>
    <row r="508" spans="1:6" x14ac:dyDescent="0.25">
      <c r="A508" t="s">
        <v>25</v>
      </c>
      <c r="B508">
        <v>0.5</v>
      </c>
      <c r="C508">
        <v>1.5</v>
      </c>
      <c r="D508">
        <v>1.9532518043346501</v>
      </c>
      <c r="E508">
        <v>0.133340290184358</v>
      </c>
      <c r="F508">
        <v>-8.9074332999371952E-2</v>
      </c>
    </row>
    <row r="509" spans="1:6" x14ac:dyDescent="0.25">
      <c r="A509" t="s">
        <v>25</v>
      </c>
      <c r="B509">
        <v>0.5</v>
      </c>
      <c r="C509">
        <v>2</v>
      </c>
      <c r="D509">
        <v>2.1641861172729868</v>
      </c>
      <c r="E509">
        <v>0.14903142366517089</v>
      </c>
      <c r="F509">
        <v>-8.9074332999371952E-2</v>
      </c>
    </row>
    <row r="510" spans="1:6" x14ac:dyDescent="0.25">
      <c r="A510" t="s">
        <v>25</v>
      </c>
      <c r="B510">
        <v>0.5</v>
      </c>
      <c r="C510">
        <v>2.5</v>
      </c>
      <c r="D510">
        <v>1.9032135164446571</v>
      </c>
      <c r="E510">
        <v>0.1249075680991423</v>
      </c>
      <c r="F510">
        <v>-6.911132498142758E-2</v>
      </c>
    </row>
    <row r="511" spans="1:6" x14ac:dyDescent="0.25">
      <c r="A511" t="s">
        <v>25</v>
      </c>
      <c r="B511">
        <v>0.5</v>
      </c>
      <c r="C511">
        <v>3</v>
      </c>
      <c r="D511">
        <v>-0.13282018524078401</v>
      </c>
      <c r="E511">
        <v>-1.2365963854555561E-2</v>
      </c>
      <c r="F511">
        <v>-8.6011826087528331E-2</v>
      </c>
    </row>
    <row r="512" spans="1:6" x14ac:dyDescent="0.25">
      <c r="A512" t="s">
        <v>25</v>
      </c>
      <c r="B512">
        <v>1</v>
      </c>
      <c r="C512">
        <v>0.5</v>
      </c>
      <c r="D512">
        <v>2.160042312591302</v>
      </c>
      <c r="E512">
        <v>0.14896691382186519</v>
      </c>
      <c r="F512">
        <v>-4.726854514088541E-2</v>
      </c>
    </row>
    <row r="513" spans="1:6" x14ac:dyDescent="0.25">
      <c r="A513" t="s">
        <v>25</v>
      </c>
      <c r="B513">
        <v>1</v>
      </c>
      <c r="C513">
        <v>1</v>
      </c>
      <c r="D513">
        <v>1.1562831751277269</v>
      </c>
      <c r="E513">
        <v>7.6673008362511577E-2</v>
      </c>
      <c r="F513">
        <v>-0.1016808539149805</v>
      </c>
    </row>
    <row r="514" spans="1:6" x14ac:dyDescent="0.25">
      <c r="A514" t="s">
        <v>25</v>
      </c>
      <c r="B514">
        <v>1</v>
      </c>
      <c r="C514">
        <v>1.5</v>
      </c>
      <c r="D514">
        <v>1.1595472276813401</v>
      </c>
      <c r="E514">
        <v>7.5424469819826215E-2</v>
      </c>
      <c r="F514">
        <v>-0.1041644782211026</v>
      </c>
    </row>
    <row r="515" spans="1:6" x14ac:dyDescent="0.25">
      <c r="A515" t="s">
        <v>25</v>
      </c>
      <c r="B515">
        <v>1</v>
      </c>
      <c r="C515">
        <v>2</v>
      </c>
      <c r="D515">
        <v>1.3685654218871159</v>
      </c>
      <c r="E515">
        <v>9.0313756868582687E-2</v>
      </c>
      <c r="F515">
        <v>-0.1041644782211026</v>
      </c>
    </row>
    <row r="516" spans="1:6" x14ac:dyDescent="0.25">
      <c r="A516" t="s">
        <v>25</v>
      </c>
      <c r="B516">
        <v>1</v>
      </c>
      <c r="C516">
        <v>2.5</v>
      </c>
      <c r="D516">
        <v>1.980320230466738</v>
      </c>
      <c r="E516">
        <v>0.12747153688439711</v>
      </c>
      <c r="F516">
        <v>-6.6989577761496055E-2</v>
      </c>
    </row>
    <row r="517" spans="1:6" x14ac:dyDescent="0.25">
      <c r="A517" t="s">
        <v>25</v>
      </c>
      <c r="B517">
        <v>1</v>
      </c>
      <c r="C517">
        <v>3</v>
      </c>
      <c r="D517">
        <v>-0.102332688102609</v>
      </c>
      <c r="E517">
        <v>-1.011487859942576E-2</v>
      </c>
      <c r="F517">
        <v>-8.3928599683457672E-2</v>
      </c>
    </row>
    <row r="518" spans="1:6" x14ac:dyDescent="0.25">
      <c r="A518" t="s">
        <v>25</v>
      </c>
      <c r="B518">
        <v>1.5</v>
      </c>
      <c r="C518">
        <v>0.5</v>
      </c>
      <c r="D518">
        <v>1.900199245356341</v>
      </c>
      <c r="E518">
        <v>0.12452330935808729</v>
      </c>
      <c r="F518">
        <v>-4.7268545140885743E-2</v>
      </c>
    </row>
    <row r="519" spans="1:6" x14ac:dyDescent="0.25">
      <c r="A519" t="s">
        <v>25</v>
      </c>
      <c r="B519">
        <v>1.5</v>
      </c>
      <c r="C519">
        <v>1</v>
      </c>
      <c r="D519">
        <v>1.049072324288528</v>
      </c>
      <c r="E519">
        <v>6.2199249065947128E-2</v>
      </c>
      <c r="F519">
        <v>-0.1016808539149809</v>
      </c>
    </row>
    <row r="520" spans="1:6" x14ac:dyDescent="0.25">
      <c r="A520" t="s">
        <v>25</v>
      </c>
      <c r="B520">
        <v>1.5</v>
      </c>
      <c r="C520">
        <v>1.5</v>
      </c>
      <c r="D520">
        <v>1.1190654000694811</v>
      </c>
      <c r="E520">
        <v>6.504054345930442E-2</v>
      </c>
      <c r="F520">
        <v>-0.10416447822110229</v>
      </c>
    </row>
    <row r="521" spans="1:6" x14ac:dyDescent="0.25">
      <c r="A521" t="s">
        <v>25</v>
      </c>
      <c r="B521">
        <v>1.5</v>
      </c>
      <c r="C521">
        <v>2</v>
      </c>
      <c r="D521">
        <v>1.3527964942328821</v>
      </c>
      <c r="E521">
        <v>7.9786064707101326E-2</v>
      </c>
      <c r="F521">
        <v>-0.10416447822110229</v>
      </c>
    </row>
    <row r="522" spans="1:6" x14ac:dyDescent="0.25">
      <c r="A522" t="s">
        <v>25</v>
      </c>
      <c r="B522">
        <v>1.5</v>
      </c>
      <c r="C522">
        <v>2.5</v>
      </c>
      <c r="D522">
        <v>2.057697895764659</v>
      </c>
      <c r="E522">
        <v>0.1165850620633864</v>
      </c>
      <c r="F522">
        <v>-6.6989577761495722E-2</v>
      </c>
    </row>
    <row r="523" spans="1:6" x14ac:dyDescent="0.25">
      <c r="A523" t="s">
        <v>25</v>
      </c>
      <c r="B523">
        <v>1.5</v>
      </c>
      <c r="C523">
        <v>3</v>
      </c>
      <c r="D523">
        <v>-0.30392703121734599</v>
      </c>
      <c r="E523">
        <v>-1.9672866625978572E-2</v>
      </c>
      <c r="F523">
        <v>-8.3928599683457672E-2</v>
      </c>
    </row>
    <row r="524" spans="1:6" x14ac:dyDescent="0.25">
      <c r="A524" t="s">
        <v>25</v>
      </c>
      <c r="B524">
        <v>2</v>
      </c>
      <c r="C524">
        <v>0.5</v>
      </c>
      <c r="D524">
        <v>2.2092696207502001</v>
      </c>
      <c r="E524">
        <v>0.14661517612965169</v>
      </c>
      <c r="F524">
        <v>-4.7268545140885743E-2</v>
      </c>
    </row>
    <row r="525" spans="1:6" x14ac:dyDescent="0.25">
      <c r="A525" t="s">
        <v>25</v>
      </c>
      <c r="B525">
        <v>2</v>
      </c>
      <c r="C525">
        <v>1</v>
      </c>
      <c r="D525">
        <v>1.207378553653798</v>
      </c>
      <c r="E525">
        <v>7.2375835825534557E-2</v>
      </c>
      <c r="F525">
        <v>-0.1016808539149809</v>
      </c>
    </row>
    <row r="526" spans="1:6" x14ac:dyDescent="0.25">
      <c r="A526" t="s">
        <v>25</v>
      </c>
      <c r="B526">
        <v>2</v>
      </c>
      <c r="C526">
        <v>1.5</v>
      </c>
      <c r="D526">
        <v>1.280510166266869</v>
      </c>
      <c r="E526">
        <v>7.5155688160382539E-2</v>
      </c>
      <c r="F526">
        <v>-0.10416447822110229</v>
      </c>
    </row>
    <row r="527" spans="1:6" x14ac:dyDescent="0.25">
      <c r="A527" t="s">
        <v>25</v>
      </c>
      <c r="B527">
        <v>2</v>
      </c>
      <c r="C527">
        <v>2</v>
      </c>
      <c r="D527">
        <v>1.5149278554717129</v>
      </c>
      <c r="E527">
        <v>9.0041253918250422E-2</v>
      </c>
      <c r="F527">
        <v>-0.10416447822110229</v>
      </c>
    </row>
    <row r="528" spans="1:6" x14ac:dyDescent="0.25">
      <c r="A528" t="s">
        <v>25</v>
      </c>
      <c r="B528">
        <v>2</v>
      </c>
      <c r="C528">
        <v>2.5</v>
      </c>
      <c r="D528">
        <v>2.1617763434814532</v>
      </c>
      <c r="E528">
        <v>0.12216101742949589</v>
      </c>
      <c r="F528">
        <v>-6.6989577761495722E-2</v>
      </c>
    </row>
    <row r="529" spans="1:6" x14ac:dyDescent="0.25">
      <c r="A529" t="s">
        <v>25</v>
      </c>
      <c r="B529">
        <v>2</v>
      </c>
      <c r="C529">
        <v>3</v>
      </c>
      <c r="D529">
        <v>-0.2166399739064796</v>
      </c>
      <c r="E529">
        <v>-1.4777350354447801E-2</v>
      </c>
      <c r="F529">
        <v>-8.3928599683457672E-2</v>
      </c>
    </row>
    <row r="530" spans="1:6" x14ac:dyDescent="0.25">
      <c r="A530" t="s">
        <v>25</v>
      </c>
      <c r="B530">
        <v>2.5</v>
      </c>
      <c r="C530">
        <v>0.5</v>
      </c>
      <c r="D530">
        <v>1.59675249169</v>
      </c>
      <c r="E530">
        <v>0.1016082421972071</v>
      </c>
      <c r="F530">
        <v>-4.7268545140885847E-2</v>
      </c>
    </row>
    <row r="531" spans="1:6" x14ac:dyDescent="0.25">
      <c r="A531" t="s">
        <v>25</v>
      </c>
      <c r="B531">
        <v>2.5</v>
      </c>
      <c r="C531">
        <v>1</v>
      </c>
      <c r="D531">
        <v>-0.70960426613955285</v>
      </c>
      <c r="E531">
        <v>-4.4934234193894869E-2</v>
      </c>
      <c r="F531">
        <v>-0.1177867511318799</v>
      </c>
    </row>
    <row r="532" spans="1:6" x14ac:dyDescent="0.25">
      <c r="A532" t="s">
        <v>25</v>
      </c>
      <c r="B532">
        <v>2.5</v>
      </c>
      <c r="C532">
        <v>1.5</v>
      </c>
      <c r="D532">
        <v>-0.53436173778939233</v>
      </c>
      <c r="E532">
        <v>-3.3573494196576938E-2</v>
      </c>
      <c r="F532">
        <v>-0.1121525490965543</v>
      </c>
    </row>
    <row r="533" spans="1:6" x14ac:dyDescent="0.25">
      <c r="A533" t="s">
        <v>25</v>
      </c>
      <c r="B533">
        <v>2.5</v>
      </c>
      <c r="C533">
        <v>2</v>
      </c>
      <c r="D533">
        <v>-0.53436173778939233</v>
      </c>
      <c r="E533">
        <v>-3.3573494196576938E-2</v>
      </c>
      <c r="F533">
        <v>-0.1121525490965543</v>
      </c>
    </row>
    <row r="534" spans="1:6" x14ac:dyDescent="0.25">
      <c r="A534" t="s">
        <v>25</v>
      </c>
      <c r="B534">
        <v>2.5</v>
      </c>
      <c r="C534">
        <v>2.5</v>
      </c>
      <c r="D534">
        <v>0.3931467806632824</v>
      </c>
      <c r="E534">
        <v>1.7496587458677479E-2</v>
      </c>
      <c r="F534">
        <v>-7.5309133303986475E-2</v>
      </c>
    </row>
    <row r="535" spans="1:6" x14ac:dyDescent="0.25">
      <c r="A535" t="s">
        <v>25</v>
      </c>
      <c r="B535">
        <v>2.5</v>
      </c>
      <c r="C535">
        <v>3</v>
      </c>
      <c r="D535">
        <v>-0.83827575321270698</v>
      </c>
      <c r="E535">
        <v>-4.4322512139397079E-2</v>
      </c>
      <c r="F535">
        <v>-9.2097111753810967E-2</v>
      </c>
    </row>
    <row r="536" spans="1:6" x14ac:dyDescent="0.25">
      <c r="A536" t="s">
        <v>25</v>
      </c>
      <c r="B536">
        <v>3</v>
      </c>
      <c r="C536">
        <v>0.5</v>
      </c>
      <c r="D536">
        <v>1.422925826651668</v>
      </c>
      <c r="E536">
        <v>9.1541878631865498E-2</v>
      </c>
      <c r="F536">
        <v>-4.9062910349767508E-2</v>
      </c>
    </row>
    <row r="537" spans="1:6" x14ac:dyDescent="0.25">
      <c r="A537" t="s">
        <v>25</v>
      </c>
      <c r="B537">
        <v>3</v>
      </c>
      <c r="C537">
        <v>1</v>
      </c>
      <c r="D537">
        <v>-0.18721836974684691</v>
      </c>
      <c r="E537">
        <v>-1.4489963308619449E-2</v>
      </c>
      <c r="F537">
        <v>-8.9582124452005307E-2</v>
      </c>
    </row>
    <row r="538" spans="1:6" x14ac:dyDescent="0.25">
      <c r="A538" t="s">
        <v>25</v>
      </c>
      <c r="B538">
        <v>3</v>
      </c>
      <c r="C538">
        <v>1.5</v>
      </c>
      <c r="D538">
        <v>-0.21509381610848369</v>
      </c>
      <c r="E538">
        <v>-1.4594091367124241E-2</v>
      </c>
      <c r="F538">
        <v>-9.4716340217130379E-2</v>
      </c>
    </row>
    <row r="539" spans="1:6" x14ac:dyDescent="0.25">
      <c r="A539" t="s">
        <v>25</v>
      </c>
      <c r="B539">
        <v>3</v>
      </c>
      <c r="C539">
        <v>2</v>
      </c>
      <c r="D539">
        <v>-0.21509381610848369</v>
      </c>
      <c r="E539">
        <v>-1.4594091367124241E-2</v>
      </c>
      <c r="F539">
        <v>-9.4716340217130379E-2</v>
      </c>
    </row>
    <row r="540" spans="1:6" x14ac:dyDescent="0.25">
      <c r="A540" t="s">
        <v>25</v>
      </c>
      <c r="B540">
        <v>3</v>
      </c>
      <c r="C540">
        <v>2.5</v>
      </c>
      <c r="D540">
        <v>-0.16588019941826149</v>
      </c>
      <c r="E540">
        <v>-6.9431658023977154E-3</v>
      </c>
      <c r="F540">
        <v>-5.2324250057247501E-2</v>
      </c>
    </row>
    <row r="541" spans="1:6" x14ac:dyDescent="0.25">
      <c r="A541" t="s">
        <v>25</v>
      </c>
      <c r="B541">
        <v>3</v>
      </c>
      <c r="C541">
        <v>3</v>
      </c>
      <c r="D541">
        <v>-2.1217976159433398</v>
      </c>
      <c r="E541">
        <v>-3.7110283852954923E-2</v>
      </c>
      <c r="F541">
        <v>-5.2324250057247501E-2</v>
      </c>
    </row>
    <row r="542" spans="1:6" x14ac:dyDescent="0.25">
      <c r="A542" t="s">
        <v>10</v>
      </c>
      <c r="B542">
        <v>0.5</v>
      </c>
      <c r="C542">
        <v>0.5</v>
      </c>
      <c r="D542">
        <v>-0.73108303457832058</v>
      </c>
      <c r="E542">
        <v>-0.24654416600997461</v>
      </c>
      <c r="F542">
        <v>-0.38251823799135742</v>
      </c>
    </row>
    <row r="543" spans="1:6" x14ac:dyDescent="0.25">
      <c r="A543" t="s">
        <v>10</v>
      </c>
      <c r="B543">
        <v>0.5</v>
      </c>
      <c r="C543">
        <v>1</v>
      </c>
      <c r="D543">
        <v>8.9180569144152746E-2</v>
      </c>
      <c r="E543">
        <v>-3.8527076234822877E-2</v>
      </c>
      <c r="F543">
        <v>-0.3631774228161434</v>
      </c>
    </row>
    <row r="544" spans="1:6" x14ac:dyDescent="0.25">
      <c r="A544" t="s">
        <v>10</v>
      </c>
      <c r="B544">
        <v>0.5</v>
      </c>
      <c r="C544">
        <v>1.5</v>
      </c>
      <c r="D544">
        <v>0.33057316984316271</v>
      </c>
      <c r="E544">
        <v>3.1986557644907661E-2</v>
      </c>
      <c r="F544">
        <v>-0.32815358185827631</v>
      </c>
    </row>
    <row r="545" spans="1:6" x14ac:dyDescent="0.25">
      <c r="A545" t="s">
        <v>10</v>
      </c>
      <c r="B545">
        <v>0.5</v>
      </c>
      <c r="C545">
        <v>2</v>
      </c>
      <c r="D545">
        <v>0.30965748430742041</v>
      </c>
      <c r="E545">
        <v>2.6310516793409278E-2</v>
      </c>
      <c r="F545">
        <v>-0.32815358185827598</v>
      </c>
    </row>
    <row r="546" spans="1:6" x14ac:dyDescent="0.25">
      <c r="A546" t="s">
        <v>10</v>
      </c>
      <c r="B546">
        <v>0.5</v>
      </c>
      <c r="C546">
        <v>2.5</v>
      </c>
      <c r="D546">
        <v>-0.1562713705972287</v>
      </c>
      <c r="E546">
        <v>-0.1002375502161168</v>
      </c>
      <c r="F546">
        <v>-0.30998948475289151</v>
      </c>
    </row>
    <row r="547" spans="1:6" x14ac:dyDescent="0.25">
      <c r="A547" t="s">
        <v>10</v>
      </c>
      <c r="B547">
        <v>0.5</v>
      </c>
      <c r="C547">
        <v>3</v>
      </c>
      <c r="D547">
        <v>-0.1562713705972287</v>
      </c>
      <c r="E547">
        <v>-0.1002375502161168</v>
      </c>
      <c r="F547">
        <v>-0.30998948475289151</v>
      </c>
    </row>
    <row r="548" spans="1:6" x14ac:dyDescent="0.25">
      <c r="A548" t="s">
        <v>10</v>
      </c>
      <c r="B548">
        <v>1</v>
      </c>
      <c r="C548">
        <v>0.5</v>
      </c>
      <c r="D548">
        <v>0.41959642159401439</v>
      </c>
      <c r="E548">
        <v>5.9871174519651897E-2</v>
      </c>
      <c r="F548">
        <v>-0.2686526427332353</v>
      </c>
    </row>
    <row r="549" spans="1:6" x14ac:dyDescent="0.25">
      <c r="A549" t="s">
        <v>10</v>
      </c>
      <c r="B549">
        <v>1</v>
      </c>
      <c r="C549">
        <v>1</v>
      </c>
      <c r="D549">
        <v>0.16669315695000411</v>
      </c>
      <c r="E549">
        <v>-1.353888761075254E-2</v>
      </c>
      <c r="F549">
        <v>-0.26287305471150169</v>
      </c>
    </row>
    <row r="550" spans="1:6" x14ac:dyDescent="0.25">
      <c r="A550" t="s">
        <v>10</v>
      </c>
      <c r="B550">
        <v>1</v>
      </c>
      <c r="C550">
        <v>1.5</v>
      </c>
      <c r="D550">
        <v>1.8537757082052461E-2</v>
      </c>
      <c r="E550">
        <v>-5.4896514353368238E-2</v>
      </c>
      <c r="F550">
        <v>-0.32815358185827631</v>
      </c>
    </row>
    <row r="551" spans="1:6" x14ac:dyDescent="0.25">
      <c r="A551" t="s">
        <v>10</v>
      </c>
      <c r="B551">
        <v>1</v>
      </c>
      <c r="C551">
        <v>2</v>
      </c>
      <c r="D551">
        <v>-0.20629061597161269</v>
      </c>
      <c r="E551">
        <v>-0.1142358200276352</v>
      </c>
      <c r="F551">
        <v>-0.32815358185827598</v>
      </c>
    </row>
    <row r="552" spans="1:6" x14ac:dyDescent="0.25">
      <c r="A552" t="s">
        <v>10</v>
      </c>
      <c r="B552">
        <v>1</v>
      </c>
      <c r="C552">
        <v>2.5</v>
      </c>
      <c r="D552">
        <v>-0.13226304929609481</v>
      </c>
      <c r="E552">
        <v>-9.4166062001614106E-2</v>
      </c>
      <c r="F552">
        <v>-0.30998948475289151</v>
      </c>
    </row>
    <row r="553" spans="1:6" x14ac:dyDescent="0.25">
      <c r="A553" t="s">
        <v>10</v>
      </c>
      <c r="B553">
        <v>1</v>
      </c>
      <c r="C553">
        <v>3</v>
      </c>
      <c r="D553">
        <v>-0.13226304929609481</v>
      </c>
      <c r="E553">
        <v>-9.4166062001614106E-2</v>
      </c>
      <c r="F553">
        <v>-0.30998948475289151</v>
      </c>
    </row>
    <row r="554" spans="1:6" x14ac:dyDescent="0.25">
      <c r="A554" t="s">
        <v>10</v>
      </c>
      <c r="B554">
        <v>1.5</v>
      </c>
      <c r="C554">
        <v>0.5</v>
      </c>
      <c r="D554">
        <v>-0.67375744422557449</v>
      </c>
      <c r="E554">
        <v>-0.26406316798928497</v>
      </c>
      <c r="F554">
        <v>-0.46209520514685332</v>
      </c>
    </row>
    <row r="555" spans="1:6" x14ac:dyDescent="0.25">
      <c r="A555" t="s">
        <v>10</v>
      </c>
      <c r="B555">
        <v>1.5</v>
      </c>
      <c r="C555">
        <v>1</v>
      </c>
      <c r="D555">
        <v>-0.49600567429162851</v>
      </c>
      <c r="E555">
        <v>-0.21874013986553681</v>
      </c>
      <c r="F555">
        <v>-0.45784432753271292</v>
      </c>
    </row>
    <row r="556" spans="1:6" x14ac:dyDescent="0.25">
      <c r="A556" t="s">
        <v>10</v>
      </c>
      <c r="B556">
        <v>1.5</v>
      </c>
      <c r="C556">
        <v>1.5</v>
      </c>
      <c r="D556">
        <v>-0.35344649497812919</v>
      </c>
      <c r="E556">
        <v>-0.15682932058167889</v>
      </c>
      <c r="F556">
        <v>-0.32815358185827631</v>
      </c>
    </row>
    <row r="557" spans="1:6" x14ac:dyDescent="0.25">
      <c r="A557" t="s">
        <v>10</v>
      </c>
      <c r="B557">
        <v>1.5</v>
      </c>
      <c r="C557">
        <v>2</v>
      </c>
      <c r="D557">
        <v>0.20491689711563479</v>
      </c>
      <c r="E557">
        <v>-4.8243514166540534E-3</v>
      </c>
      <c r="F557">
        <v>-0.32815358185827598</v>
      </c>
    </row>
    <row r="558" spans="1:6" x14ac:dyDescent="0.25">
      <c r="A558" t="s">
        <v>10</v>
      </c>
      <c r="B558">
        <v>1.5</v>
      </c>
      <c r="C558">
        <v>2.5</v>
      </c>
      <c r="D558">
        <v>0.24497191108368249</v>
      </c>
      <c r="E558">
        <v>7.9311650197473674E-3</v>
      </c>
      <c r="F558">
        <v>-0.30998948475289151</v>
      </c>
    </row>
    <row r="559" spans="1:6" x14ac:dyDescent="0.25">
      <c r="A559" t="s">
        <v>10</v>
      </c>
      <c r="B559">
        <v>1.5</v>
      </c>
      <c r="C559">
        <v>3</v>
      </c>
      <c r="D559">
        <v>0.24497191108368249</v>
      </c>
      <c r="E559">
        <v>7.9311650197473674E-3</v>
      </c>
      <c r="F559">
        <v>-0.30998948475289151</v>
      </c>
    </row>
    <row r="560" spans="1:6" x14ac:dyDescent="0.25">
      <c r="A560" t="s">
        <v>10</v>
      </c>
      <c r="B560">
        <v>2</v>
      </c>
      <c r="C560">
        <v>0.5</v>
      </c>
      <c r="D560">
        <v>0.1386996664254031</v>
      </c>
      <c r="E560">
        <v>-4.9213211328228111E-2</v>
      </c>
      <c r="F560">
        <v>-0.46094698502630532</v>
      </c>
    </row>
    <row r="561" spans="1:6" x14ac:dyDescent="0.25">
      <c r="A561" t="s">
        <v>10</v>
      </c>
      <c r="B561">
        <v>2</v>
      </c>
      <c r="C561">
        <v>1</v>
      </c>
      <c r="D561">
        <v>0.22596433212064801</v>
      </c>
      <c r="E561">
        <v>-1.8096126528443501E-2</v>
      </c>
      <c r="F561">
        <v>-0.46094698502630532</v>
      </c>
    </row>
    <row r="562" spans="1:6" x14ac:dyDescent="0.25">
      <c r="A562" t="s">
        <v>10</v>
      </c>
      <c r="B562">
        <v>2</v>
      </c>
      <c r="C562">
        <v>1.5</v>
      </c>
      <c r="D562">
        <v>1.7074674842310369</v>
      </c>
      <c r="E562">
        <v>0.53204288485314122</v>
      </c>
      <c r="F562">
        <v>-0.24347531352389559</v>
      </c>
    </row>
    <row r="563" spans="1:6" x14ac:dyDescent="0.25">
      <c r="A563" t="s">
        <v>10</v>
      </c>
      <c r="B563">
        <v>2</v>
      </c>
      <c r="C563">
        <v>2</v>
      </c>
      <c r="D563">
        <v>2.604314082189958</v>
      </c>
      <c r="E563">
        <v>0.88895932387374643</v>
      </c>
      <c r="F563">
        <v>-0.2019492081341957</v>
      </c>
    </row>
    <row r="564" spans="1:6" x14ac:dyDescent="0.25">
      <c r="A564" t="s">
        <v>10</v>
      </c>
      <c r="B564">
        <v>2</v>
      </c>
      <c r="C564">
        <v>2.5</v>
      </c>
      <c r="D564">
        <v>0.24497191108368249</v>
      </c>
      <c r="E564">
        <v>7.9311650197473674E-3</v>
      </c>
      <c r="F564">
        <v>-0.30998948475289151</v>
      </c>
    </row>
    <row r="565" spans="1:6" x14ac:dyDescent="0.25">
      <c r="A565" t="s">
        <v>10</v>
      </c>
      <c r="B565">
        <v>2</v>
      </c>
      <c r="C565">
        <v>3</v>
      </c>
      <c r="D565">
        <v>0.24497191108368249</v>
      </c>
      <c r="E565">
        <v>7.9311650197473674E-3</v>
      </c>
      <c r="F565">
        <v>-0.30998948475289151</v>
      </c>
    </row>
    <row r="566" spans="1:6" x14ac:dyDescent="0.25">
      <c r="A566" t="s">
        <v>10</v>
      </c>
      <c r="B566">
        <v>2.5</v>
      </c>
      <c r="C566">
        <v>0.5</v>
      </c>
      <c r="D566">
        <v>0.2153087761477992</v>
      </c>
      <c r="E566">
        <v>-1.9468846322809551E-2</v>
      </c>
      <c r="F566">
        <v>-0.46094698502630488</v>
      </c>
    </row>
    <row r="567" spans="1:6" x14ac:dyDescent="0.25">
      <c r="A567" t="s">
        <v>10</v>
      </c>
      <c r="B567">
        <v>2.5</v>
      </c>
      <c r="C567">
        <v>1</v>
      </c>
      <c r="D567">
        <v>0.3045884570596834</v>
      </c>
      <c r="E567">
        <v>1.2621703757747869E-2</v>
      </c>
      <c r="F567">
        <v>-0.46094698502630488</v>
      </c>
    </row>
    <row r="568" spans="1:6" x14ac:dyDescent="0.25">
      <c r="A568" t="s">
        <v>10</v>
      </c>
      <c r="B568">
        <v>2.5</v>
      </c>
      <c r="C568">
        <v>1.5</v>
      </c>
      <c r="D568">
        <v>1.8756337614561069</v>
      </c>
      <c r="E568">
        <v>0.58236904551494628</v>
      </c>
      <c r="F568">
        <v>-0.24347531352389529</v>
      </c>
    </row>
    <row r="569" spans="1:6" x14ac:dyDescent="0.25">
      <c r="A569" t="s">
        <v>10</v>
      </c>
      <c r="B569">
        <v>2.5</v>
      </c>
      <c r="C569">
        <v>2</v>
      </c>
      <c r="D569">
        <v>2.8406579589241852</v>
      </c>
      <c r="E569">
        <v>0.95797939191219117</v>
      </c>
      <c r="F569">
        <v>-0.2019492081341957</v>
      </c>
    </row>
    <row r="570" spans="1:6" x14ac:dyDescent="0.25">
      <c r="A570" t="s">
        <v>10</v>
      </c>
      <c r="B570">
        <v>2.5</v>
      </c>
      <c r="C570">
        <v>2.5</v>
      </c>
      <c r="D570">
        <v>1.7053659788199049</v>
      </c>
      <c r="E570">
        <v>0.42895036050898228</v>
      </c>
      <c r="F570">
        <v>-0.22270970437689419</v>
      </c>
    </row>
    <row r="571" spans="1:6" x14ac:dyDescent="0.25">
      <c r="A571" t="s">
        <v>10</v>
      </c>
      <c r="B571">
        <v>2.5</v>
      </c>
      <c r="C571">
        <v>3</v>
      </c>
      <c r="D571">
        <v>1.7053659788199049</v>
      </c>
      <c r="E571">
        <v>0.42895036050898228</v>
      </c>
      <c r="F571">
        <v>-0.22270970437689419</v>
      </c>
    </row>
    <row r="572" spans="1:6" x14ac:dyDescent="0.25">
      <c r="A572" t="s">
        <v>10</v>
      </c>
      <c r="B572">
        <v>3</v>
      </c>
      <c r="C572">
        <v>0.5</v>
      </c>
      <c r="D572">
        <v>0.84385068088579851</v>
      </c>
      <c r="E572">
        <v>0.1469636481012353</v>
      </c>
      <c r="F572">
        <v>-0.2213306098628528</v>
      </c>
    </row>
    <row r="573" spans="1:6" x14ac:dyDescent="0.25">
      <c r="A573" t="s">
        <v>10</v>
      </c>
      <c r="B573">
        <v>3</v>
      </c>
      <c r="C573">
        <v>1</v>
      </c>
      <c r="D573">
        <v>1.0082247644723721</v>
      </c>
      <c r="E573">
        <v>0.18450115443332779</v>
      </c>
      <c r="F573">
        <v>-0.2213306098628528</v>
      </c>
    </row>
    <row r="574" spans="1:6" x14ac:dyDescent="0.25">
      <c r="A574" t="s">
        <v>10</v>
      </c>
      <c r="B574">
        <v>3</v>
      </c>
      <c r="C574">
        <v>1.5</v>
      </c>
      <c r="D574">
        <v>0.99460076488428695</v>
      </c>
      <c r="E574">
        <v>0.18241114321917221</v>
      </c>
      <c r="F574">
        <v>-0.22262987965952519</v>
      </c>
    </row>
    <row r="575" spans="1:6" x14ac:dyDescent="0.25">
      <c r="A575" t="s">
        <v>10</v>
      </c>
      <c r="B575">
        <v>3</v>
      </c>
      <c r="C575">
        <v>2</v>
      </c>
      <c r="D575">
        <v>0.94875679914600575</v>
      </c>
      <c r="E575">
        <v>0.1740057123967102</v>
      </c>
      <c r="F575">
        <v>-0.2256768818803917</v>
      </c>
    </row>
    <row r="576" spans="1:6" x14ac:dyDescent="0.25">
      <c r="A576" t="s">
        <v>10</v>
      </c>
      <c r="B576">
        <v>3</v>
      </c>
      <c r="C576">
        <v>2.5</v>
      </c>
      <c r="D576">
        <v>0.76131773207565123</v>
      </c>
      <c r="E576">
        <v>6.3877209989509534E-2</v>
      </c>
      <c r="F576">
        <v>-7.7780254067305488E-2</v>
      </c>
    </row>
    <row r="577" spans="1:6" x14ac:dyDescent="0.25">
      <c r="A577" t="s">
        <v>10</v>
      </c>
      <c r="B577">
        <v>3</v>
      </c>
      <c r="C577">
        <v>3</v>
      </c>
      <c r="D577">
        <v>0.76131773207565123</v>
      </c>
      <c r="E577">
        <v>6.3877209989509534E-2</v>
      </c>
      <c r="F577">
        <v>-7.7780254067305488E-2</v>
      </c>
    </row>
    <row r="578" spans="1:6" x14ac:dyDescent="0.25">
      <c r="A578" t="s">
        <v>14</v>
      </c>
      <c r="B578">
        <v>0.5</v>
      </c>
      <c r="C578">
        <v>0.5</v>
      </c>
      <c r="D578">
        <v>0.52427887963616338</v>
      </c>
      <c r="E578">
        <v>4.6532504148168813E-2</v>
      </c>
      <c r="F578">
        <v>-7.7902884370494641E-2</v>
      </c>
    </row>
    <row r="579" spans="1:6" x14ac:dyDescent="0.25">
      <c r="A579" t="s">
        <v>14</v>
      </c>
      <c r="B579">
        <v>0.5</v>
      </c>
      <c r="C579">
        <v>1</v>
      </c>
      <c r="D579">
        <v>-2.3270982038648459E-2</v>
      </c>
      <c r="E579">
        <v>-1.0074731038609321E-2</v>
      </c>
      <c r="F579">
        <v>-7.5996956238579272E-2</v>
      </c>
    </row>
    <row r="580" spans="1:6" x14ac:dyDescent="0.25">
      <c r="A580" t="s">
        <v>14</v>
      </c>
      <c r="B580">
        <v>0.5</v>
      </c>
      <c r="C580">
        <v>1.5</v>
      </c>
      <c r="D580">
        <v>0.86474858273365751</v>
      </c>
      <c r="E580">
        <v>8.1775632095576187E-2</v>
      </c>
      <c r="F580">
        <v>-8.6422260586981992E-2</v>
      </c>
    </row>
    <row r="581" spans="1:6" x14ac:dyDescent="0.25">
      <c r="A581" t="s">
        <v>14</v>
      </c>
      <c r="B581">
        <v>0.5</v>
      </c>
      <c r="C581">
        <v>2</v>
      </c>
      <c r="D581">
        <v>1.3953641388714439</v>
      </c>
      <c r="E581">
        <v>0.1396486016418578</v>
      </c>
      <c r="F581">
        <v>-8.642226058698077E-2</v>
      </c>
    </row>
    <row r="582" spans="1:6" x14ac:dyDescent="0.25">
      <c r="A582" t="s">
        <v>14</v>
      </c>
      <c r="B582">
        <v>0.5</v>
      </c>
      <c r="C582">
        <v>2.5</v>
      </c>
      <c r="D582">
        <v>0.70954338747077372</v>
      </c>
      <c r="E582">
        <v>6.4742596804153577E-2</v>
      </c>
      <c r="F582">
        <v>-8.6422260586981547E-2</v>
      </c>
    </row>
    <row r="583" spans="1:6" x14ac:dyDescent="0.25">
      <c r="A583" t="s">
        <v>14</v>
      </c>
      <c r="B583">
        <v>0.5</v>
      </c>
      <c r="C583">
        <v>3</v>
      </c>
      <c r="D583">
        <v>0.70954338747077372</v>
      </c>
      <c r="E583">
        <v>6.4742596804153577E-2</v>
      </c>
      <c r="F583">
        <v>-8.6422260586981547E-2</v>
      </c>
    </row>
    <row r="584" spans="1:6" x14ac:dyDescent="0.25">
      <c r="A584" t="s">
        <v>14</v>
      </c>
      <c r="B584">
        <v>1</v>
      </c>
      <c r="C584">
        <v>0.5</v>
      </c>
      <c r="D584">
        <v>0.84831040374560673</v>
      </c>
      <c r="E584">
        <v>8.1709582956139282E-2</v>
      </c>
      <c r="F584">
        <v>-9.2086355063439651E-2</v>
      </c>
    </row>
    <row r="585" spans="1:6" x14ac:dyDescent="0.25">
      <c r="A585" t="s">
        <v>14</v>
      </c>
      <c r="B585">
        <v>1</v>
      </c>
      <c r="C585">
        <v>1</v>
      </c>
      <c r="D585">
        <v>1.003117623370039</v>
      </c>
      <c r="E585">
        <v>9.8949266664922819E-2</v>
      </c>
      <c r="F585">
        <v>-8.5887662321744163E-2</v>
      </c>
    </row>
    <row r="586" spans="1:6" x14ac:dyDescent="0.25">
      <c r="A586" t="s">
        <v>14</v>
      </c>
      <c r="B586">
        <v>1</v>
      </c>
      <c r="C586">
        <v>1.5</v>
      </c>
      <c r="D586">
        <v>1.5421998249912681</v>
      </c>
      <c r="E586">
        <v>0.1505445951034903</v>
      </c>
      <c r="F586">
        <v>-8.4735332405916242E-2</v>
      </c>
    </row>
    <row r="587" spans="1:6" x14ac:dyDescent="0.25">
      <c r="A587" t="s">
        <v>14</v>
      </c>
      <c r="B587">
        <v>1</v>
      </c>
      <c r="C587">
        <v>2</v>
      </c>
      <c r="D587">
        <v>2.2384451321132279</v>
      </c>
      <c r="E587">
        <v>0.2230452752744361</v>
      </c>
      <c r="F587">
        <v>-8.6422260586980437E-2</v>
      </c>
    </row>
    <row r="588" spans="1:6" x14ac:dyDescent="0.25">
      <c r="A588" t="s">
        <v>14</v>
      </c>
      <c r="B588">
        <v>1</v>
      </c>
      <c r="C588">
        <v>2.5</v>
      </c>
      <c r="D588">
        <v>1.551931871232618</v>
      </c>
      <c r="E588">
        <v>0.1466625891397666</v>
      </c>
      <c r="F588">
        <v>-8.6422260586981436E-2</v>
      </c>
    </row>
    <row r="589" spans="1:6" x14ac:dyDescent="0.25">
      <c r="A589" t="s">
        <v>14</v>
      </c>
      <c r="B589">
        <v>1</v>
      </c>
      <c r="C589">
        <v>3</v>
      </c>
      <c r="D589">
        <v>1.551931871232618</v>
      </c>
      <c r="E589">
        <v>0.1466625891397666</v>
      </c>
      <c r="F589">
        <v>-8.6422260586981436E-2</v>
      </c>
    </row>
    <row r="590" spans="1:6" x14ac:dyDescent="0.25">
      <c r="A590" t="s">
        <v>14</v>
      </c>
      <c r="B590">
        <v>1.5</v>
      </c>
      <c r="C590">
        <v>0.5</v>
      </c>
      <c r="D590">
        <v>-4.403335466432784E-2</v>
      </c>
      <c r="E590">
        <v>-1.2074705230826771E-2</v>
      </c>
      <c r="F590">
        <v>-0.1478492518479104</v>
      </c>
    </row>
    <row r="591" spans="1:6" x14ac:dyDescent="0.25">
      <c r="A591" t="s">
        <v>14</v>
      </c>
      <c r="B591">
        <v>1.5</v>
      </c>
      <c r="C591">
        <v>1</v>
      </c>
      <c r="D591">
        <v>0.1122270751249546</v>
      </c>
      <c r="E591">
        <v>3.6702968271032431E-3</v>
      </c>
      <c r="F591">
        <v>-0.14203127489948611</v>
      </c>
    </row>
    <row r="592" spans="1:6" x14ac:dyDescent="0.25">
      <c r="A592" t="s">
        <v>14</v>
      </c>
      <c r="B592">
        <v>1.5</v>
      </c>
      <c r="C592">
        <v>1.5</v>
      </c>
      <c r="D592">
        <v>0.49822887581099451</v>
      </c>
      <c r="E592">
        <v>4.153216065784264E-2</v>
      </c>
      <c r="F592">
        <v>-8.7061951277612959E-2</v>
      </c>
    </row>
    <row r="593" spans="1:6" x14ac:dyDescent="0.25">
      <c r="A593" t="s">
        <v>14</v>
      </c>
      <c r="B593">
        <v>1.5</v>
      </c>
      <c r="C593">
        <v>2</v>
      </c>
      <c r="D593">
        <v>1.285085379774884</v>
      </c>
      <c r="E593">
        <v>0.11174675300202171</v>
      </c>
      <c r="F593">
        <v>-8.6422260586980659E-2</v>
      </c>
    </row>
    <row r="594" spans="1:6" x14ac:dyDescent="0.25">
      <c r="A594" t="s">
        <v>14</v>
      </c>
      <c r="B594">
        <v>1.5</v>
      </c>
      <c r="C594">
        <v>2.5</v>
      </c>
      <c r="D594">
        <v>1.708995461811726</v>
      </c>
      <c r="E594">
        <v>0.135298202539372</v>
      </c>
      <c r="F594">
        <v>-8.6422260586981214E-2</v>
      </c>
    </row>
    <row r="595" spans="1:6" x14ac:dyDescent="0.25">
      <c r="A595" t="s">
        <v>14</v>
      </c>
      <c r="B595">
        <v>1.5</v>
      </c>
      <c r="C595">
        <v>3</v>
      </c>
      <c r="D595">
        <v>1.708995461811726</v>
      </c>
      <c r="E595">
        <v>0.135298202539372</v>
      </c>
      <c r="F595">
        <v>-8.6422260586981214E-2</v>
      </c>
    </row>
    <row r="596" spans="1:6" x14ac:dyDescent="0.25">
      <c r="A596" t="s">
        <v>14</v>
      </c>
      <c r="B596">
        <v>2</v>
      </c>
      <c r="C596">
        <v>0.5</v>
      </c>
      <c r="D596">
        <v>0.83829225454223</v>
      </c>
      <c r="E596">
        <v>8.0307865671095158E-2</v>
      </c>
      <c r="F596">
        <v>-9.8578680203046054E-2</v>
      </c>
    </row>
    <row r="597" spans="1:6" x14ac:dyDescent="0.25">
      <c r="A597" t="s">
        <v>14</v>
      </c>
      <c r="B597">
        <v>2</v>
      </c>
      <c r="C597">
        <v>1</v>
      </c>
      <c r="D597">
        <v>0.74417605350291538</v>
      </c>
      <c r="E597">
        <v>7.0549850176938808E-2</v>
      </c>
      <c r="F597">
        <v>-0.1004344228382295</v>
      </c>
    </row>
    <row r="598" spans="1:6" x14ac:dyDescent="0.25">
      <c r="A598" t="s">
        <v>14</v>
      </c>
      <c r="B598">
        <v>2</v>
      </c>
      <c r="C598">
        <v>1.5</v>
      </c>
      <c r="D598">
        <v>9.7855107380400458E-2</v>
      </c>
      <c r="E598">
        <v>2.426059370747993E-3</v>
      </c>
      <c r="F598">
        <v>-0.1004344228382287</v>
      </c>
    </row>
    <row r="599" spans="1:6" x14ac:dyDescent="0.25">
      <c r="A599" t="s">
        <v>14</v>
      </c>
      <c r="B599">
        <v>2</v>
      </c>
      <c r="C599">
        <v>2</v>
      </c>
      <c r="D599">
        <v>1.285085379774884</v>
      </c>
      <c r="E599">
        <v>0.11174675300202171</v>
      </c>
      <c r="F599">
        <v>-8.6422260586980659E-2</v>
      </c>
    </row>
    <row r="600" spans="1:6" x14ac:dyDescent="0.25">
      <c r="A600" t="s">
        <v>14</v>
      </c>
      <c r="B600">
        <v>2</v>
      </c>
      <c r="C600">
        <v>2.5</v>
      </c>
      <c r="D600">
        <v>1.708995461811726</v>
      </c>
      <c r="E600">
        <v>0.135298202539372</v>
      </c>
      <c r="F600">
        <v>-8.6422260586981214E-2</v>
      </c>
    </row>
    <row r="601" spans="1:6" x14ac:dyDescent="0.25">
      <c r="A601" t="s">
        <v>14</v>
      </c>
      <c r="B601">
        <v>2</v>
      </c>
      <c r="C601">
        <v>3</v>
      </c>
      <c r="D601">
        <v>1.708995461811726</v>
      </c>
      <c r="E601">
        <v>0.135298202539372</v>
      </c>
      <c r="F601">
        <v>-8.6422260586981214E-2</v>
      </c>
    </row>
    <row r="602" spans="1:6" x14ac:dyDescent="0.25">
      <c r="A602" t="s">
        <v>14</v>
      </c>
      <c r="B602">
        <v>2.5</v>
      </c>
      <c r="C602">
        <v>0.5</v>
      </c>
      <c r="D602">
        <v>0.56089565402532982</v>
      </c>
      <c r="E602">
        <v>5.0178923391367647E-2</v>
      </c>
      <c r="F602">
        <v>-9.715829497698647E-2</v>
      </c>
    </row>
    <row r="603" spans="1:6" x14ac:dyDescent="0.25">
      <c r="A603" t="s">
        <v>14</v>
      </c>
      <c r="B603">
        <v>2.5</v>
      </c>
      <c r="C603">
        <v>1</v>
      </c>
      <c r="D603">
        <v>0.54115723277555938</v>
      </c>
      <c r="E603">
        <v>4.8633316825649898E-2</v>
      </c>
      <c r="F603">
        <v>-0.1004344228382295</v>
      </c>
    </row>
    <row r="604" spans="1:6" x14ac:dyDescent="0.25">
      <c r="A604" t="s">
        <v>14</v>
      </c>
      <c r="B604">
        <v>2.5</v>
      </c>
      <c r="C604">
        <v>1.5</v>
      </c>
      <c r="D604">
        <v>9.7855107380400458E-2</v>
      </c>
      <c r="E604">
        <v>2.426059370747993E-3</v>
      </c>
      <c r="F604">
        <v>-0.1004344228382287</v>
      </c>
    </row>
    <row r="605" spans="1:6" x14ac:dyDescent="0.25">
      <c r="A605" t="s">
        <v>14</v>
      </c>
      <c r="B605">
        <v>2.5</v>
      </c>
      <c r="C605">
        <v>2</v>
      </c>
      <c r="D605">
        <v>1.285085379774884</v>
      </c>
      <c r="E605">
        <v>0.11174675300202171</v>
      </c>
      <c r="F605">
        <v>-8.6422260586980659E-2</v>
      </c>
    </row>
    <row r="606" spans="1:6" x14ac:dyDescent="0.25">
      <c r="A606" t="s">
        <v>14</v>
      </c>
      <c r="B606">
        <v>2.5</v>
      </c>
      <c r="C606">
        <v>2.5</v>
      </c>
      <c r="D606">
        <v>1.708995461811726</v>
      </c>
      <c r="E606">
        <v>0.135298202539372</v>
      </c>
      <c r="F606">
        <v>-8.6422260586981214E-2</v>
      </c>
    </row>
    <row r="607" spans="1:6" x14ac:dyDescent="0.25">
      <c r="A607" t="s">
        <v>14</v>
      </c>
      <c r="B607">
        <v>2.5</v>
      </c>
      <c r="C607">
        <v>3</v>
      </c>
      <c r="D607">
        <v>1.708995461811726</v>
      </c>
      <c r="E607">
        <v>0.135298202539372</v>
      </c>
      <c r="F607">
        <v>-8.6422260586981214E-2</v>
      </c>
    </row>
    <row r="608" spans="1:6" x14ac:dyDescent="0.25">
      <c r="A608" t="s">
        <v>14</v>
      </c>
      <c r="B608">
        <v>3</v>
      </c>
      <c r="C608">
        <v>0.5</v>
      </c>
      <c r="D608">
        <v>0.56089565402532982</v>
      </c>
      <c r="E608">
        <v>5.0178923391367647E-2</v>
      </c>
      <c r="F608">
        <v>-9.715829497698647E-2</v>
      </c>
    </row>
    <row r="609" spans="1:6" x14ac:dyDescent="0.25">
      <c r="A609" t="s">
        <v>14</v>
      </c>
      <c r="B609">
        <v>3</v>
      </c>
      <c r="C609">
        <v>1</v>
      </c>
      <c r="D609">
        <v>0.54115723277555938</v>
      </c>
      <c r="E609">
        <v>4.8633316825649898E-2</v>
      </c>
      <c r="F609">
        <v>-0.1004344228382295</v>
      </c>
    </row>
    <row r="610" spans="1:6" x14ac:dyDescent="0.25">
      <c r="A610" t="s">
        <v>14</v>
      </c>
      <c r="B610">
        <v>3</v>
      </c>
      <c r="C610">
        <v>1.5</v>
      </c>
      <c r="D610">
        <v>9.7855107380400458E-2</v>
      </c>
      <c r="E610">
        <v>2.426059370747993E-3</v>
      </c>
      <c r="F610">
        <v>-0.1004344228382287</v>
      </c>
    </row>
    <row r="611" spans="1:6" x14ac:dyDescent="0.25">
      <c r="A611" t="s">
        <v>14</v>
      </c>
      <c r="B611">
        <v>3</v>
      </c>
      <c r="C611">
        <v>2</v>
      </c>
      <c r="D611">
        <v>1.285085379774884</v>
      </c>
      <c r="E611">
        <v>0.11174675300202171</v>
      </c>
      <c r="F611">
        <v>-8.6422260586980659E-2</v>
      </c>
    </row>
    <row r="612" spans="1:6" x14ac:dyDescent="0.25">
      <c r="A612" t="s">
        <v>14</v>
      </c>
      <c r="B612">
        <v>3</v>
      </c>
      <c r="C612">
        <v>2.5</v>
      </c>
      <c r="D612">
        <v>1.708995461811726</v>
      </c>
      <c r="E612">
        <v>0.135298202539372</v>
      </c>
      <c r="F612">
        <v>-8.6422260586981214E-2</v>
      </c>
    </row>
    <row r="613" spans="1:6" x14ac:dyDescent="0.25">
      <c r="A613" t="s">
        <v>14</v>
      </c>
      <c r="B613">
        <v>3</v>
      </c>
      <c r="C613">
        <v>3</v>
      </c>
      <c r="D613">
        <v>1.708995461811726</v>
      </c>
      <c r="E613">
        <v>0.135298202539372</v>
      </c>
      <c r="F613">
        <v>-8.6422260586981214E-2</v>
      </c>
    </row>
    <row r="614" spans="1:6" x14ac:dyDescent="0.25">
      <c r="A614" t="s">
        <v>18</v>
      </c>
      <c r="B614">
        <v>0.5</v>
      </c>
      <c r="C614">
        <v>0.5</v>
      </c>
      <c r="D614">
        <v>0.93608525609323978</v>
      </c>
      <c r="E614">
        <v>7.5503486574458809E-2</v>
      </c>
      <c r="F614">
        <v>-7.9074969919984084E-2</v>
      </c>
    </row>
    <row r="615" spans="1:6" x14ac:dyDescent="0.25">
      <c r="A615" t="s">
        <v>18</v>
      </c>
      <c r="B615">
        <v>0.5</v>
      </c>
      <c r="C615">
        <v>1</v>
      </c>
      <c r="D615">
        <v>0.61901917443840782</v>
      </c>
      <c r="E615">
        <v>4.7440754876347739E-2</v>
      </c>
      <c r="F615">
        <v>-7.251377634043088E-2</v>
      </c>
    </row>
    <row r="616" spans="1:6" x14ac:dyDescent="0.25">
      <c r="A616" t="s">
        <v>18</v>
      </c>
      <c r="B616">
        <v>0.5</v>
      </c>
      <c r="C616">
        <v>1.5</v>
      </c>
      <c r="D616">
        <v>1.2474866022503239</v>
      </c>
      <c r="E616">
        <v>0.1035022862481394</v>
      </c>
      <c r="F616">
        <v>-8.0189834011366923E-2</v>
      </c>
    </row>
    <row r="617" spans="1:6" x14ac:dyDescent="0.25">
      <c r="A617" t="s">
        <v>18</v>
      </c>
      <c r="B617">
        <v>0.5</v>
      </c>
      <c r="C617">
        <v>2</v>
      </c>
      <c r="D617">
        <v>1.125369278324162</v>
      </c>
      <c r="E617">
        <v>9.2884827841607634E-2</v>
      </c>
      <c r="F617">
        <v>-0.101840718918691</v>
      </c>
    </row>
    <row r="618" spans="1:6" x14ac:dyDescent="0.25">
      <c r="A618" t="s">
        <v>18</v>
      </c>
      <c r="B618">
        <v>0.5</v>
      </c>
      <c r="C618">
        <v>2.5</v>
      </c>
      <c r="D618">
        <v>0.76989507371837018</v>
      </c>
      <c r="E618">
        <v>6.1117620625866058E-2</v>
      </c>
      <c r="F618">
        <v>-6.1781865374155642E-2</v>
      </c>
    </row>
    <row r="619" spans="1:6" x14ac:dyDescent="0.25">
      <c r="A619" t="s">
        <v>18</v>
      </c>
      <c r="B619">
        <v>0.5</v>
      </c>
      <c r="C619">
        <v>3</v>
      </c>
      <c r="D619">
        <v>7.3048038790206821E-3</v>
      </c>
      <c r="E619">
        <v>-4.7003061123729144E-3</v>
      </c>
      <c r="F619">
        <v>-8.6739194354601756E-2</v>
      </c>
    </row>
    <row r="620" spans="1:6" x14ac:dyDescent="0.25">
      <c r="A620" t="s">
        <v>18</v>
      </c>
      <c r="B620">
        <v>1</v>
      </c>
      <c r="C620">
        <v>0.5</v>
      </c>
      <c r="D620">
        <v>0.41252079026137323</v>
      </c>
      <c r="E620">
        <v>2.96572620883849E-2</v>
      </c>
      <c r="F620">
        <v>-0.1066371062619421</v>
      </c>
    </row>
    <row r="621" spans="1:6" x14ac:dyDescent="0.25">
      <c r="A621" t="s">
        <v>18</v>
      </c>
      <c r="B621">
        <v>1</v>
      </c>
      <c r="C621">
        <v>1</v>
      </c>
      <c r="D621">
        <v>0.64373608510320623</v>
      </c>
      <c r="E621">
        <v>4.9956564275049693E-2</v>
      </c>
      <c r="F621">
        <v>-0.1002237327118327</v>
      </c>
    </row>
    <row r="622" spans="1:6" x14ac:dyDescent="0.25">
      <c r="A622" t="s">
        <v>18</v>
      </c>
      <c r="B622">
        <v>1</v>
      </c>
      <c r="C622">
        <v>1.5</v>
      </c>
      <c r="D622">
        <v>0.39158336805865718</v>
      </c>
      <c r="E622">
        <v>2.792333300943568E-2</v>
      </c>
      <c r="F622">
        <v>-0.1003205306915643</v>
      </c>
    </row>
    <row r="623" spans="1:6" x14ac:dyDescent="0.25">
      <c r="A623" t="s">
        <v>18</v>
      </c>
      <c r="B623">
        <v>1</v>
      </c>
      <c r="C623">
        <v>2</v>
      </c>
      <c r="D623">
        <v>0.72476924196207326</v>
      </c>
      <c r="E623">
        <v>5.6711747723353058E-2</v>
      </c>
      <c r="F623">
        <v>-0.1210019663763038</v>
      </c>
    </row>
    <row r="624" spans="1:6" x14ac:dyDescent="0.25">
      <c r="A624" t="s">
        <v>18</v>
      </c>
      <c r="B624">
        <v>1</v>
      </c>
      <c r="C624">
        <v>2.5</v>
      </c>
      <c r="D624">
        <v>0.93996446769879138</v>
      </c>
      <c r="E624">
        <v>7.6563491693023164E-2</v>
      </c>
      <c r="F624">
        <v>-8.6747470700190843E-2</v>
      </c>
    </row>
    <row r="625" spans="1:6" x14ac:dyDescent="0.25">
      <c r="A625" t="s">
        <v>18</v>
      </c>
      <c r="B625">
        <v>1</v>
      </c>
      <c r="C625">
        <v>3</v>
      </c>
      <c r="D625">
        <v>4.3706524829132343E-2</v>
      </c>
      <c r="E625">
        <v>-1.6442155309032099E-3</v>
      </c>
      <c r="F625">
        <v>-8.6739194354602533E-2</v>
      </c>
    </row>
    <row r="626" spans="1:6" x14ac:dyDescent="0.25">
      <c r="A626" t="s">
        <v>18</v>
      </c>
      <c r="B626">
        <v>1.5</v>
      </c>
      <c r="C626">
        <v>0.5</v>
      </c>
      <c r="D626">
        <v>-0.24451445493982341</v>
      </c>
      <c r="E626">
        <v>-2.5459888143630989E-2</v>
      </c>
      <c r="F626">
        <v>-0.1189660387642836</v>
      </c>
    </row>
    <row r="627" spans="1:6" x14ac:dyDescent="0.25">
      <c r="A627" t="s">
        <v>18</v>
      </c>
      <c r="B627">
        <v>1.5</v>
      </c>
      <c r="C627">
        <v>1</v>
      </c>
      <c r="D627">
        <v>0.14732814136069841</v>
      </c>
      <c r="E627">
        <v>7.0874192839404772E-3</v>
      </c>
      <c r="F627">
        <v>-0.111699257775805</v>
      </c>
    </row>
    <row r="628" spans="1:6" x14ac:dyDescent="0.25">
      <c r="A628" t="s">
        <v>18</v>
      </c>
      <c r="B628">
        <v>1.5</v>
      </c>
      <c r="C628">
        <v>1.5</v>
      </c>
      <c r="D628">
        <v>-0.51342219276993939</v>
      </c>
      <c r="E628">
        <v>-4.6921983616465317E-2</v>
      </c>
      <c r="F628">
        <v>-0.11906851285231509</v>
      </c>
    </row>
    <row r="629" spans="1:6" x14ac:dyDescent="0.25">
      <c r="A629" t="s">
        <v>18</v>
      </c>
      <c r="B629">
        <v>1.5</v>
      </c>
      <c r="C629">
        <v>2</v>
      </c>
      <c r="D629">
        <v>-0.73343429876437016</v>
      </c>
      <c r="E629">
        <v>-6.2195778257566017E-2</v>
      </c>
      <c r="F629">
        <v>-0.13884708774591681</v>
      </c>
    </row>
    <row r="630" spans="1:6" x14ac:dyDescent="0.25">
      <c r="A630" t="s">
        <v>18</v>
      </c>
      <c r="B630">
        <v>1.5</v>
      </c>
      <c r="C630">
        <v>2.5</v>
      </c>
      <c r="D630">
        <v>1.4402439873650089E-2</v>
      </c>
      <c r="E630">
        <v>-3.615060385854321E-3</v>
      </c>
      <c r="F630">
        <v>-9.1195031553640393E-2</v>
      </c>
    </row>
    <row r="631" spans="1:6" x14ac:dyDescent="0.25">
      <c r="A631" t="s">
        <v>18</v>
      </c>
      <c r="B631">
        <v>1.5</v>
      </c>
      <c r="C631">
        <v>3</v>
      </c>
      <c r="D631">
        <v>0.90486620251729466</v>
      </c>
      <c r="E631">
        <v>5.8204724409448828E-2</v>
      </c>
      <c r="F631">
        <v>-6.6613242512270632E-2</v>
      </c>
    </row>
    <row r="632" spans="1:6" x14ac:dyDescent="0.25">
      <c r="A632" t="s">
        <v>18</v>
      </c>
      <c r="B632">
        <v>2</v>
      </c>
      <c r="C632">
        <v>0.5</v>
      </c>
      <c r="D632">
        <v>3.3899587804039719E-2</v>
      </c>
      <c r="E632">
        <v>-1.828844051287177E-3</v>
      </c>
      <c r="F632">
        <v>-7.0473898556089987E-2</v>
      </c>
    </row>
    <row r="633" spans="1:6" x14ac:dyDescent="0.25">
      <c r="A633" t="s">
        <v>18</v>
      </c>
      <c r="B633">
        <v>2</v>
      </c>
      <c r="C633">
        <v>1</v>
      </c>
      <c r="D633">
        <v>-0.15640313182027801</v>
      </c>
      <c r="E633">
        <v>-1.6683477910026171E-2</v>
      </c>
      <c r="F633">
        <v>-7.2445290199810497E-2</v>
      </c>
    </row>
    <row r="634" spans="1:6" x14ac:dyDescent="0.25">
      <c r="A634" t="s">
        <v>18</v>
      </c>
      <c r="B634">
        <v>2</v>
      </c>
      <c r="C634">
        <v>1.5</v>
      </c>
      <c r="D634">
        <v>-0.15640313182027801</v>
      </c>
      <c r="E634">
        <v>-1.6683477910026171E-2</v>
      </c>
      <c r="F634">
        <v>-7.2445290199810497E-2</v>
      </c>
    </row>
    <row r="635" spans="1:6" x14ac:dyDescent="0.25">
      <c r="A635" t="s">
        <v>18</v>
      </c>
      <c r="B635">
        <v>2</v>
      </c>
      <c r="C635">
        <v>2</v>
      </c>
      <c r="D635">
        <v>-6.8719733464018079E-2</v>
      </c>
      <c r="E635">
        <v>-9.4541812719077713E-3</v>
      </c>
      <c r="F635">
        <v>-7.1479534359743968E-2</v>
      </c>
    </row>
    <row r="636" spans="1:6" x14ac:dyDescent="0.25">
      <c r="A636" t="s">
        <v>18</v>
      </c>
      <c r="B636">
        <v>2</v>
      </c>
      <c r="C636">
        <v>2.5</v>
      </c>
      <c r="D636">
        <v>-6.8719733464018079E-2</v>
      </c>
      <c r="E636">
        <v>-9.4541812719077713E-3</v>
      </c>
      <c r="F636">
        <v>-7.1479534359743968E-2</v>
      </c>
    </row>
    <row r="637" spans="1:6" x14ac:dyDescent="0.25">
      <c r="A637" t="s">
        <v>18</v>
      </c>
      <c r="B637">
        <v>2</v>
      </c>
      <c r="C637">
        <v>3</v>
      </c>
      <c r="D637" t="s">
        <v>7</v>
      </c>
      <c r="E637">
        <v>0</v>
      </c>
      <c r="F637">
        <v>0</v>
      </c>
    </row>
    <row r="638" spans="1:6" x14ac:dyDescent="0.25">
      <c r="A638" t="s">
        <v>18</v>
      </c>
      <c r="B638">
        <v>2.5</v>
      </c>
      <c r="C638">
        <v>0.5</v>
      </c>
      <c r="D638">
        <v>3.3899587804039719E-2</v>
      </c>
      <c r="E638">
        <v>-1.828844051287177E-3</v>
      </c>
      <c r="F638">
        <v>-7.0473898556089987E-2</v>
      </c>
    </row>
    <row r="639" spans="1:6" x14ac:dyDescent="0.25">
      <c r="A639" t="s">
        <v>18</v>
      </c>
      <c r="B639">
        <v>2.5</v>
      </c>
      <c r="C639">
        <v>1</v>
      </c>
      <c r="D639">
        <v>-0.15640313182027801</v>
      </c>
      <c r="E639">
        <v>-1.6683477910026171E-2</v>
      </c>
      <c r="F639">
        <v>-7.2445290199810497E-2</v>
      </c>
    </row>
    <row r="640" spans="1:6" x14ac:dyDescent="0.25">
      <c r="A640" t="s">
        <v>18</v>
      </c>
      <c r="B640">
        <v>2.5</v>
      </c>
      <c r="C640">
        <v>1.5</v>
      </c>
      <c r="D640">
        <v>-0.15640313182027801</v>
      </c>
      <c r="E640">
        <v>-1.6683477910026171E-2</v>
      </c>
      <c r="F640">
        <v>-7.2445290199810497E-2</v>
      </c>
    </row>
    <row r="641" spans="1:6" x14ac:dyDescent="0.25">
      <c r="A641" t="s">
        <v>18</v>
      </c>
      <c r="B641">
        <v>2.5</v>
      </c>
      <c r="C641">
        <v>2</v>
      </c>
      <c r="D641">
        <v>-6.8719733464019953E-2</v>
      </c>
      <c r="E641">
        <v>-9.4541812719079136E-3</v>
      </c>
      <c r="F641">
        <v>-7.1479534359744079E-2</v>
      </c>
    </row>
    <row r="642" spans="1:6" x14ac:dyDescent="0.25">
      <c r="A642" t="s">
        <v>18</v>
      </c>
      <c r="B642">
        <v>2.5</v>
      </c>
      <c r="C642">
        <v>2.5</v>
      </c>
      <c r="D642">
        <v>-6.8719733464019953E-2</v>
      </c>
      <c r="E642">
        <v>-9.4541812719079136E-3</v>
      </c>
      <c r="F642">
        <v>-7.1479534359744079E-2</v>
      </c>
    </row>
    <row r="643" spans="1:6" x14ac:dyDescent="0.25">
      <c r="A643" t="s">
        <v>18</v>
      </c>
      <c r="B643">
        <v>2.5</v>
      </c>
      <c r="C643">
        <v>3</v>
      </c>
      <c r="D643" t="s">
        <v>7</v>
      </c>
      <c r="E643">
        <v>0</v>
      </c>
      <c r="F643">
        <v>0</v>
      </c>
    </row>
    <row r="644" spans="1:6" x14ac:dyDescent="0.25">
      <c r="A644" t="s">
        <v>18</v>
      </c>
      <c r="B644">
        <v>3</v>
      </c>
      <c r="C644">
        <v>0.5</v>
      </c>
      <c r="D644">
        <v>3.3899587804039719E-2</v>
      </c>
      <c r="E644">
        <v>-1.828844051287177E-3</v>
      </c>
      <c r="F644">
        <v>-7.0473898556089987E-2</v>
      </c>
    </row>
    <row r="645" spans="1:6" x14ac:dyDescent="0.25">
      <c r="A645" t="s">
        <v>18</v>
      </c>
      <c r="B645">
        <v>3</v>
      </c>
      <c r="C645">
        <v>1</v>
      </c>
      <c r="D645">
        <v>-0.15640313182027801</v>
      </c>
      <c r="E645">
        <v>-1.6683477910026171E-2</v>
      </c>
      <c r="F645">
        <v>-7.2445290199810497E-2</v>
      </c>
    </row>
    <row r="646" spans="1:6" x14ac:dyDescent="0.25">
      <c r="A646" t="s">
        <v>18</v>
      </c>
      <c r="B646">
        <v>3</v>
      </c>
      <c r="C646">
        <v>1.5</v>
      </c>
      <c r="D646">
        <v>-0.15640313182027801</v>
      </c>
      <c r="E646">
        <v>-1.6683477910026171E-2</v>
      </c>
      <c r="F646">
        <v>-7.2445290199810497E-2</v>
      </c>
    </row>
    <row r="647" spans="1:6" x14ac:dyDescent="0.25">
      <c r="A647" t="s">
        <v>18</v>
      </c>
      <c r="B647">
        <v>3</v>
      </c>
      <c r="C647">
        <v>2</v>
      </c>
      <c r="D647">
        <v>-6.8719733464019953E-2</v>
      </c>
      <c r="E647">
        <v>-9.4541812719079136E-3</v>
      </c>
      <c r="F647">
        <v>-7.1479534359744079E-2</v>
      </c>
    </row>
    <row r="648" spans="1:6" x14ac:dyDescent="0.25">
      <c r="A648" t="s">
        <v>18</v>
      </c>
      <c r="B648">
        <v>3</v>
      </c>
      <c r="C648">
        <v>2.5</v>
      </c>
      <c r="D648">
        <v>-6.8719733464019953E-2</v>
      </c>
      <c r="E648">
        <v>-9.4541812719079136E-3</v>
      </c>
      <c r="F648">
        <v>-7.1479534359744079E-2</v>
      </c>
    </row>
    <row r="649" spans="1:6" x14ac:dyDescent="0.25">
      <c r="A649" t="s">
        <v>18</v>
      </c>
      <c r="B649">
        <v>3</v>
      </c>
      <c r="C649">
        <v>3</v>
      </c>
      <c r="D649" t="s">
        <v>7</v>
      </c>
      <c r="E649">
        <v>0</v>
      </c>
      <c r="F649">
        <v>0</v>
      </c>
    </row>
    <row r="650" spans="1:6" x14ac:dyDescent="0.25">
      <c r="A650" t="s">
        <v>22</v>
      </c>
      <c r="B650">
        <v>0.5</v>
      </c>
      <c r="C650">
        <v>0.5</v>
      </c>
      <c r="D650">
        <v>3.945446060756717</v>
      </c>
      <c r="E650">
        <v>0.45904539517200788</v>
      </c>
      <c r="F650">
        <v>-3.4325627843186927E-2</v>
      </c>
    </row>
    <row r="651" spans="1:6" x14ac:dyDescent="0.25">
      <c r="A651" t="s">
        <v>22</v>
      </c>
      <c r="B651">
        <v>0.5</v>
      </c>
      <c r="C651">
        <v>1</v>
      </c>
      <c r="D651">
        <v>4.5007942109270234</v>
      </c>
      <c r="E651">
        <v>0.53535877963184986</v>
      </c>
      <c r="F651">
        <v>-4.6754425783023017E-2</v>
      </c>
    </row>
    <row r="652" spans="1:6" x14ac:dyDescent="0.25">
      <c r="A652" t="s">
        <v>22</v>
      </c>
      <c r="B652">
        <v>0.5</v>
      </c>
      <c r="C652">
        <v>1.5</v>
      </c>
      <c r="D652">
        <v>2.907308351136674</v>
      </c>
      <c r="E652">
        <v>0.32253694838262281</v>
      </c>
      <c r="F652">
        <v>-5.6532532473746233E-2</v>
      </c>
    </row>
    <row r="653" spans="1:6" x14ac:dyDescent="0.25">
      <c r="A653" t="s">
        <v>22</v>
      </c>
      <c r="B653">
        <v>0.5</v>
      </c>
      <c r="C653">
        <v>2</v>
      </c>
      <c r="D653">
        <v>2.1041097222721068</v>
      </c>
      <c r="E653">
        <v>0.22425739800843639</v>
      </c>
      <c r="F653">
        <v>-6.1557367891855397E-2</v>
      </c>
    </row>
    <row r="654" spans="1:6" x14ac:dyDescent="0.25">
      <c r="A654" t="s">
        <v>22</v>
      </c>
      <c r="B654">
        <v>0.5</v>
      </c>
      <c r="C654">
        <v>2.5</v>
      </c>
      <c r="D654">
        <v>1.7637486466587591</v>
      </c>
      <c r="E654">
        <v>0.18427006333531321</v>
      </c>
      <c r="F654">
        <v>-7.4354454008088933E-2</v>
      </c>
    </row>
    <row r="655" spans="1:6" x14ac:dyDescent="0.25">
      <c r="A655" t="s">
        <v>22</v>
      </c>
      <c r="B655">
        <v>0.5</v>
      </c>
      <c r="C655">
        <v>3</v>
      </c>
      <c r="D655">
        <v>-0.55263845672779777</v>
      </c>
      <c r="E655">
        <v>-5.9189393122776858E-2</v>
      </c>
      <c r="F655">
        <v>-0.12917271407837419</v>
      </c>
    </row>
    <row r="656" spans="1:6" x14ac:dyDescent="0.25">
      <c r="A656" t="s">
        <v>22</v>
      </c>
      <c r="B656">
        <v>1</v>
      </c>
      <c r="C656">
        <v>0.5</v>
      </c>
      <c r="D656">
        <v>3.4314627932706738</v>
      </c>
      <c r="E656">
        <v>0.3857430914829561</v>
      </c>
      <c r="F656">
        <v>-3.5506336339765077E-2</v>
      </c>
    </row>
    <row r="657" spans="1:6" x14ac:dyDescent="0.25">
      <c r="A657" t="s">
        <v>22</v>
      </c>
      <c r="B657">
        <v>1</v>
      </c>
      <c r="C657">
        <v>1</v>
      </c>
      <c r="D657">
        <v>3.6250339671912921</v>
      </c>
      <c r="E657">
        <v>0.40690311793132738</v>
      </c>
      <c r="F657">
        <v>-4.6754425783022913E-2</v>
      </c>
    </row>
    <row r="658" spans="1:6" x14ac:dyDescent="0.25">
      <c r="A658" t="s">
        <v>22</v>
      </c>
      <c r="B658">
        <v>1</v>
      </c>
      <c r="C658">
        <v>1.5</v>
      </c>
      <c r="D658">
        <v>3.1544198859389532</v>
      </c>
      <c r="E658">
        <v>0.34879346639459902</v>
      </c>
      <c r="F658">
        <v>-4.6754425783023468E-2</v>
      </c>
    </row>
    <row r="659" spans="1:6" x14ac:dyDescent="0.25">
      <c r="A659" t="s">
        <v>22</v>
      </c>
      <c r="B659">
        <v>1</v>
      </c>
      <c r="C659">
        <v>2</v>
      </c>
      <c r="D659">
        <v>2.3472809038129099</v>
      </c>
      <c r="E659">
        <v>0.25001306534254442</v>
      </c>
      <c r="F659">
        <v>-5.34066161982788E-2</v>
      </c>
    </row>
    <row r="660" spans="1:6" x14ac:dyDescent="0.25">
      <c r="A660" t="s">
        <v>22</v>
      </c>
      <c r="B660">
        <v>1</v>
      </c>
      <c r="C660">
        <v>2.5</v>
      </c>
      <c r="D660">
        <v>1.9354254295631319</v>
      </c>
      <c r="E660">
        <v>0.2016932325645972</v>
      </c>
      <c r="F660">
        <v>-7.4354454008088933E-2</v>
      </c>
    </row>
    <row r="661" spans="1:6" x14ac:dyDescent="0.25">
      <c r="A661" t="s">
        <v>22</v>
      </c>
      <c r="B661">
        <v>1</v>
      </c>
      <c r="C661">
        <v>3</v>
      </c>
      <c r="D661">
        <v>-0.55263845672779777</v>
      </c>
      <c r="E661">
        <v>-5.9189393122776858E-2</v>
      </c>
      <c r="F661">
        <v>-0.12917271407837419</v>
      </c>
    </row>
    <row r="662" spans="1:6" x14ac:dyDescent="0.25">
      <c r="A662" t="s">
        <v>22</v>
      </c>
      <c r="B662">
        <v>1.5</v>
      </c>
      <c r="C662">
        <v>0.5</v>
      </c>
      <c r="D662">
        <v>2.642427806990661</v>
      </c>
      <c r="E662">
        <v>0.27577151139942319</v>
      </c>
      <c r="F662">
        <v>-7.2347266881028882E-2</v>
      </c>
    </row>
    <row r="663" spans="1:6" x14ac:dyDescent="0.25">
      <c r="A663" t="s">
        <v>22</v>
      </c>
      <c r="B663">
        <v>1.5</v>
      </c>
      <c r="C663">
        <v>1</v>
      </c>
      <c r="D663">
        <v>2.4501116550533082</v>
      </c>
      <c r="E663">
        <v>0.25331105245274899</v>
      </c>
      <c r="F663">
        <v>-7.2347266881028882E-2</v>
      </c>
    </row>
    <row r="664" spans="1:6" x14ac:dyDescent="0.25">
      <c r="A664" t="s">
        <v>22</v>
      </c>
      <c r="B664">
        <v>1.5</v>
      </c>
      <c r="C664">
        <v>1.5</v>
      </c>
      <c r="D664">
        <v>2.2238404365874849</v>
      </c>
      <c r="E664">
        <v>0.2296541881016651</v>
      </c>
      <c r="F664">
        <v>-7.3876462138313004E-2</v>
      </c>
    </row>
    <row r="665" spans="1:6" x14ac:dyDescent="0.25">
      <c r="A665" t="s">
        <v>22</v>
      </c>
      <c r="B665">
        <v>1.5</v>
      </c>
      <c r="C665">
        <v>2</v>
      </c>
      <c r="D665">
        <v>1.797591954122002</v>
      </c>
      <c r="E665">
        <v>0.18230167123089169</v>
      </c>
      <c r="F665">
        <v>-7.3876462138312782E-2</v>
      </c>
    </row>
    <row r="666" spans="1:6" x14ac:dyDescent="0.25">
      <c r="A666" t="s">
        <v>22</v>
      </c>
      <c r="B666">
        <v>1.5</v>
      </c>
      <c r="C666">
        <v>2.5</v>
      </c>
      <c r="D666">
        <v>2.2153795103382792</v>
      </c>
      <c r="E666">
        <v>0.2277031729815856</v>
      </c>
      <c r="F666">
        <v>-7.4354454008088933E-2</v>
      </c>
    </row>
    <row r="667" spans="1:6" x14ac:dyDescent="0.25">
      <c r="A667" t="s">
        <v>22</v>
      </c>
      <c r="B667">
        <v>1.5</v>
      </c>
      <c r="C667">
        <v>3</v>
      </c>
      <c r="D667">
        <v>-0.55263845672779777</v>
      </c>
      <c r="E667">
        <v>-5.9189393122776858E-2</v>
      </c>
      <c r="F667">
        <v>-0.12917271407837419</v>
      </c>
    </row>
    <row r="668" spans="1:6" x14ac:dyDescent="0.25">
      <c r="A668" t="s">
        <v>22</v>
      </c>
      <c r="B668">
        <v>2</v>
      </c>
      <c r="C668">
        <v>0.5</v>
      </c>
      <c r="D668">
        <v>1.389417060244283</v>
      </c>
      <c r="E668">
        <v>0.1290568000346656</v>
      </c>
      <c r="F668">
        <v>-7.2347266881028771E-2</v>
      </c>
    </row>
    <row r="669" spans="1:6" x14ac:dyDescent="0.25">
      <c r="A669" t="s">
        <v>22</v>
      </c>
      <c r="B669">
        <v>2</v>
      </c>
      <c r="C669">
        <v>1</v>
      </c>
      <c r="D669">
        <v>1.3692210698856551</v>
      </c>
      <c r="E669">
        <v>0.1270542818188348</v>
      </c>
      <c r="F669">
        <v>-7.2347266881028771E-2</v>
      </c>
    </row>
    <row r="670" spans="1:6" x14ac:dyDescent="0.25">
      <c r="A670" t="s">
        <v>22</v>
      </c>
      <c r="B670">
        <v>2</v>
      </c>
      <c r="C670">
        <v>1.5</v>
      </c>
      <c r="D670">
        <v>1.1328718770480879</v>
      </c>
      <c r="E670">
        <v>0.1041803020497015</v>
      </c>
      <c r="F670">
        <v>-7.3876462138312782E-2</v>
      </c>
    </row>
    <row r="671" spans="1:6" x14ac:dyDescent="0.25">
      <c r="A671" t="s">
        <v>22</v>
      </c>
      <c r="B671">
        <v>2</v>
      </c>
      <c r="C671">
        <v>2</v>
      </c>
      <c r="D671">
        <v>1.1328718770480879</v>
      </c>
      <c r="E671">
        <v>0.1041803020497015</v>
      </c>
      <c r="F671">
        <v>-7.3876462138312782E-2</v>
      </c>
    </row>
    <row r="672" spans="1:6" x14ac:dyDescent="0.25">
      <c r="A672" t="s">
        <v>22</v>
      </c>
      <c r="B672">
        <v>2</v>
      </c>
      <c r="C672">
        <v>2.5</v>
      </c>
      <c r="D672">
        <v>1.568969397301599</v>
      </c>
      <c r="E672">
        <v>0.1474854093796141</v>
      </c>
      <c r="F672">
        <v>-8.3815216298770645E-2</v>
      </c>
    </row>
    <row r="673" spans="1:6" x14ac:dyDescent="0.25">
      <c r="A673" t="s">
        <v>22</v>
      </c>
      <c r="B673">
        <v>2</v>
      </c>
      <c r="C673">
        <v>3</v>
      </c>
      <c r="D673">
        <v>-0.86507377950581676</v>
      </c>
      <c r="E673">
        <v>-7.0313165743502284E-2</v>
      </c>
      <c r="F673">
        <v>-0.1291727140783745</v>
      </c>
    </row>
    <row r="674" spans="1:6" x14ac:dyDescent="0.25">
      <c r="A674" t="s">
        <v>22</v>
      </c>
      <c r="B674">
        <v>2.5</v>
      </c>
      <c r="C674">
        <v>0.5</v>
      </c>
      <c r="D674">
        <v>1.267456038326729</v>
      </c>
      <c r="E674">
        <v>0.1114832535885168</v>
      </c>
      <c r="F674">
        <v>-6.7164179104477362E-2</v>
      </c>
    </row>
    <row r="675" spans="1:6" x14ac:dyDescent="0.25">
      <c r="A675" t="s">
        <v>22</v>
      </c>
      <c r="B675">
        <v>2.5</v>
      </c>
      <c r="C675">
        <v>1</v>
      </c>
      <c r="D675">
        <v>1.2466754614202979</v>
      </c>
      <c r="E675">
        <v>0.10976132190942479</v>
      </c>
      <c r="F675">
        <v>-6.7403108032203729E-2</v>
      </c>
    </row>
    <row r="676" spans="1:6" x14ac:dyDescent="0.25">
      <c r="A676" t="s">
        <v>22</v>
      </c>
      <c r="B676">
        <v>2.5</v>
      </c>
      <c r="C676">
        <v>1.5</v>
      </c>
      <c r="D676">
        <v>1.2466754614202979</v>
      </c>
      <c r="E676">
        <v>0.10976132190942479</v>
      </c>
      <c r="F676">
        <v>-6.7403108032203729E-2</v>
      </c>
    </row>
    <row r="677" spans="1:6" x14ac:dyDescent="0.25">
      <c r="A677" t="s">
        <v>22</v>
      </c>
      <c r="B677">
        <v>2.5</v>
      </c>
      <c r="C677">
        <v>2</v>
      </c>
      <c r="D677">
        <v>1.2466754614202979</v>
      </c>
      <c r="E677">
        <v>0.10976132190942479</v>
      </c>
      <c r="F677">
        <v>-6.7403108032203729E-2</v>
      </c>
    </row>
    <row r="678" spans="1:6" x14ac:dyDescent="0.25">
      <c r="A678" t="s">
        <v>22</v>
      </c>
      <c r="B678">
        <v>2.5</v>
      </c>
      <c r="C678">
        <v>2.5</v>
      </c>
      <c r="D678">
        <v>1.2466754614202979</v>
      </c>
      <c r="E678">
        <v>0.10976132190942479</v>
      </c>
      <c r="F678">
        <v>-6.7403108032203729E-2</v>
      </c>
    </row>
    <row r="679" spans="1:6" x14ac:dyDescent="0.25">
      <c r="A679" t="s">
        <v>22</v>
      </c>
      <c r="B679">
        <v>2.5</v>
      </c>
      <c r="C679">
        <v>3</v>
      </c>
      <c r="D679" t="s">
        <v>7</v>
      </c>
      <c r="E679">
        <v>0</v>
      </c>
      <c r="F679">
        <v>0</v>
      </c>
    </row>
    <row r="680" spans="1:6" x14ac:dyDescent="0.25">
      <c r="A680" t="s">
        <v>22</v>
      </c>
      <c r="B680">
        <v>3</v>
      </c>
      <c r="C680">
        <v>0.5</v>
      </c>
      <c r="D680">
        <v>1.267456038326729</v>
      </c>
      <c r="E680">
        <v>0.1114832535885168</v>
      </c>
      <c r="F680">
        <v>-6.7164179104477362E-2</v>
      </c>
    </row>
    <row r="681" spans="1:6" x14ac:dyDescent="0.25">
      <c r="A681" t="s">
        <v>22</v>
      </c>
      <c r="B681">
        <v>3</v>
      </c>
      <c r="C681">
        <v>1</v>
      </c>
      <c r="D681">
        <v>1.2466754614202979</v>
      </c>
      <c r="E681">
        <v>0.10976132190942479</v>
      </c>
      <c r="F681">
        <v>-6.7403108032203729E-2</v>
      </c>
    </row>
    <row r="682" spans="1:6" x14ac:dyDescent="0.25">
      <c r="A682" t="s">
        <v>22</v>
      </c>
      <c r="B682">
        <v>3</v>
      </c>
      <c r="C682">
        <v>1.5</v>
      </c>
      <c r="D682">
        <v>1.2466754614202979</v>
      </c>
      <c r="E682">
        <v>0.10976132190942479</v>
      </c>
      <c r="F682">
        <v>-6.7403108032203729E-2</v>
      </c>
    </row>
    <row r="683" spans="1:6" x14ac:dyDescent="0.25">
      <c r="A683" t="s">
        <v>22</v>
      </c>
      <c r="B683">
        <v>3</v>
      </c>
      <c r="C683">
        <v>2</v>
      </c>
      <c r="D683">
        <v>1.2466754614202979</v>
      </c>
      <c r="E683">
        <v>0.10976132190942479</v>
      </c>
      <c r="F683">
        <v>-6.7403108032203729E-2</v>
      </c>
    </row>
    <row r="684" spans="1:6" x14ac:dyDescent="0.25">
      <c r="A684" t="s">
        <v>22</v>
      </c>
      <c r="B684">
        <v>3</v>
      </c>
      <c r="C684">
        <v>2.5</v>
      </c>
      <c r="D684">
        <v>1.2466754614202979</v>
      </c>
      <c r="E684">
        <v>0.10976132190942479</v>
      </c>
      <c r="F684">
        <v>-6.7403108032203729E-2</v>
      </c>
    </row>
    <row r="685" spans="1:6" x14ac:dyDescent="0.25">
      <c r="A685" t="s">
        <v>22</v>
      </c>
      <c r="B685">
        <v>3</v>
      </c>
      <c r="C685">
        <v>3</v>
      </c>
      <c r="D685" t="s">
        <v>7</v>
      </c>
      <c r="E685">
        <v>0</v>
      </c>
      <c r="F685">
        <v>0</v>
      </c>
    </row>
    <row r="686" spans="1:6" x14ac:dyDescent="0.25">
      <c r="A686" t="s">
        <v>26</v>
      </c>
      <c r="B686">
        <v>0.5</v>
      </c>
      <c r="C686">
        <v>0.5</v>
      </c>
      <c r="D686">
        <v>3.265116845421979</v>
      </c>
      <c r="E686">
        <v>0.1524809691761396</v>
      </c>
      <c r="F686">
        <v>-3.4801654903869661E-2</v>
      </c>
    </row>
    <row r="687" spans="1:6" x14ac:dyDescent="0.25">
      <c r="A687" t="s">
        <v>26</v>
      </c>
      <c r="B687">
        <v>0.5</v>
      </c>
      <c r="C687">
        <v>1</v>
      </c>
      <c r="D687">
        <v>3.9035326931330592</v>
      </c>
      <c r="E687">
        <v>0.1823893724199924</v>
      </c>
      <c r="F687">
        <v>-3.1246258829163098E-2</v>
      </c>
    </row>
    <row r="688" spans="1:6" x14ac:dyDescent="0.25">
      <c r="A688" t="s">
        <v>26</v>
      </c>
      <c r="B688">
        <v>0.5</v>
      </c>
      <c r="C688">
        <v>1.5</v>
      </c>
      <c r="D688">
        <v>3.4681137083409639</v>
      </c>
      <c r="E688">
        <v>0.16088310073062059</v>
      </c>
      <c r="F688">
        <v>-3.1246258829163098E-2</v>
      </c>
    </row>
    <row r="689" spans="1:6" x14ac:dyDescent="0.25">
      <c r="A689" t="s">
        <v>26</v>
      </c>
      <c r="B689">
        <v>0.5</v>
      </c>
      <c r="C689">
        <v>2</v>
      </c>
      <c r="D689">
        <v>3.5949184065014799</v>
      </c>
      <c r="E689">
        <v>0.16595431435697311</v>
      </c>
      <c r="F689">
        <v>-3.1479917983355588E-2</v>
      </c>
    </row>
    <row r="690" spans="1:6" x14ac:dyDescent="0.25">
      <c r="A690" t="s">
        <v>26</v>
      </c>
      <c r="B690">
        <v>0.5</v>
      </c>
      <c r="C690">
        <v>2.5</v>
      </c>
      <c r="D690">
        <v>2.7771968642985958</v>
      </c>
      <c r="E690">
        <v>0.1150422807351299</v>
      </c>
      <c r="F690">
        <v>-6.479303857008456E-2</v>
      </c>
    </row>
    <row r="691" spans="1:6" x14ac:dyDescent="0.25">
      <c r="A691" t="s">
        <v>26</v>
      </c>
      <c r="B691">
        <v>0.5</v>
      </c>
      <c r="C691">
        <v>3</v>
      </c>
      <c r="D691">
        <v>-0.4012011278465768</v>
      </c>
      <c r="E691">
        <v>-1.8485522105656859E-2</v>
      </c>
      <c r="F691">
        <v>-7.7378190255220414E-2</v>
      </c>
    </row>
    <row r="692" spans="1:6" x14ac:dyDescent="0.25">
      <c r="A692" t="s">
        <v>26</v>
      </c>
      <c r="B692">
        <v>1</v>
      </c>
      <c r="C692">
        <v>0.5</v>
      </c>
      <c r="D692">
        <v>1.7631832743518281</v>
      </c>
      <c r="E692">
        <v>8.0042498253565519E-2</v>
      </c>
      <c r="F692">
        <v>-4.7840763589803048E-2</v>
      </c>
    </row>
    <row r="693" spans="1:6" x14ac:dyDescent="0.25">
      <c r="A693" t="s">
        <v>26</v>
      </c>
      <c r="B693">
        <v>1</v>
      </c>
      <c r="C693">
        <v>1</v>
      </c>
      <c r="D693">
        <v>2.1487917466272051</v>
      </c>
      <c r="E693">
        <v>9.9058163786215805E-2</v>
      </c>
      <c r="F693">
        <v>-4.9203878845923699E-2</v>
      </c>
    </row>
    <row r="694" spans="1:6" x14ac:dyDescent="0.25">
      <c r="A694" t="s">
        <v>26</v>
      </c>
      <c r="B694">
        <v>1</v>
      </c>
      <c r="C694">
        <v>1.5</v>
      </c>
      <c r="D694">
        <v>2.1521248560622599</v>
      </c>
      <c r="E694">
        <v>9.9197108681577648E-2</v>
      </c>
      <c r="F694">
        <v>-4.9203878845923699E-2</v>
      </c>
    </row>
    <row r="695" spans="1:6" x14ac:dyDescent="0.25">
      <c r="A695" t="s">
        <v>26</v>
      </c>
      <c r="B695">
        <v>1</v>
      </c>
      <c r="C695">
        <v>2</v>
      </c>
      <c r="D695">
        <v>2.2626210965959812</v>
      </c>
      <c r="E695">
        <v>0.1042984086789127</v>
      </c>
      <c r="F695">
        <v>-4.9571824870340842E-2</v>
      </c>
    </row>
    <row r="696" spans="1:6" x14ac:dyDescent="0.25">
      <c r="A696" t="s">
        <v>26</v>
      </c>
      <c r="B696">
        <v>1</v>
      </c>
      <c r="C696">
        <v>2.5</v>
      </c>
      <c r="D696">
        <v>2.2744351034121171</v>
      </c>
      <c r="E696">
        <v>8.3091533247707614E-2</v>
      </c>
      <c r="F696">
        <v>-6.479303857008456E-2</v>
      </c>
    </row>
    <row r="697" spans="1:6" x14ac:dyDescent="0.25">
      <c r="A697" t="s">
        <v>26</v>
      </c>
      <c r="B697">
        <v>1</v>
      </c>
      <c r="C697">
        <v>3</v>
      </c>
      <c r="D697">
        <v>0.65585202459531888</v>
      </c>
      <c r="E697">
        <v>1.824070417659954E-2</v>
      </c>
      <c r="F697">
        <v>-6.4793038570084671E-2</v>
      </c>
    </row>
    <row r="698" spans="1:6" x14ac:dyDescent="0.25">
      <c r="A698" t="s">
        <v>26</v>
      </c>
      <c r="B698">
        <v>1.5</v>
      </c>
      <c r="C698">
        <v>0.5</v>
      </c>
      <c r="D698">
        <v>1.7618215162665241</v>
      </c>
      <c r="E698">
        <v>7.9860710217738953E-2</v>
      </c>
      <c r="F698">
        <v>-4.7840763589803159E-2</v>
      </c>
    </row>
    <row r="699" spans="1:6" x14ac:dyDescent="0.25">
      <c r="A699" t="s">
        <v>26</v>
      </c>
      <c r="B699">
        <v>1.5</v>
      </c>
      <c r="C699">
        <v>1</v>
      </c>
      <c r="D699">
        <v>1.786268823504807</v>
      </c>
      <c r="E699">
        <v>8.1224758837061442E-2</v>
      </c>
      <c r="F699">
        <v>-4.9203878845923588E-2</v>
      </c>
    </row>
    <row r="700" spans="1:6" x14ac:dyDescent="0.25">
      <c r="A700" t="s">
        <v>26</v>
      </c>
      <c r="B700">
        <v>1.5</v>
      </c>
      <c r="C700">
        <v>1.5</v>
      </c>
      <c r="D700">
        <v>2.4655873104350139</v>
      </c>
      <c r="E700">
        <v>0.1144004139199282</v>
      </c>
      <c r="F700">
        <v>-4.9203878845923588E-2</v>
      </c>
    </row>
    <row r="701" spans="1:6" x14ac:dyDescent="0.25">
      <c r="A701" t="s">
        <v>26</v>
      </c>
      <c r="B701">
        <v>1.5</v>
      </c>
      <c r="C701">
        <v>2</v>
      </c>
      <c r="D701">
        <v>2.5773261747200871</v>
      </c>
      <c r="E701">
        <v>0.1195293689486536</v>
      </c>
      <c r="F701">
        <v>-4.9571824870341293E-2</v>
      </c>
    </row>
    <row r="702" spans="1:6" x14ac:dyDescent="0.25">
      <c r="A702" t="s">
        <v>26</v>
      </c>
      <c r="B702">
        <v>1.5</v>
      </c>
      <c r="C702">
        <v>2.5</v>
      </c>
      <c r="D702">
        <v>2.3952172230413029</v>
      </c>
      <c r="E702">
        <v>8.7505426587084822E-2</v>
      </c>
      <c r="F702">
        <v>-6.4793038570084449E-2</v>
      </c>
    </row>
    <row r="703" spans="1:6" x14ac:dyDescent="0.25">
      <c r="A703" t="s">
        <v>26</v>
      </c>
      <c r="B703">
        <v>1.5</v>
      </c>
      <c r="C703">
        <v>3</v>
      </c>
      <c r="D703">
        <v>0.79753616960468698</v>
      </c>
      <c r="E703">
        <v>2.2390312703748659E-2</v>
      </c>
      <c r="F703">
        <v>-6.4793038570084449E-2</v>
      </c>
    </row>
    <row r="704" spans="1:6" x14ac:dyDescent="0.25">
      <c r="A704" t="s">
        <v>26</v>
      </c>
      <c r="B704">
        <v>2</v>
      </c>
      <c r="C704">
        <v>0.5</v>
      </c>
      <c r="D704">
        <v>1.113651634906756</v>
      </c>
      <c r="E704">
        <v>4.7844527912073997E-2</v>
      </c>
      <c r="F704">
        <v>-4.9604765723450177E-2</v>
      </c>
    </row>
    <row r="705" spans="1:6" x14ac:dyDescent="0.25">
      <c r="A705" t="s">
        <v>26</v>
      </c>
      <c r="B705">
        <v>2</v>
      </c>
      <c r="C705">
        <v>1</v>
      </c>
      <c r="D705">
        <v>0.79720209449256973</v>
      </c>
      <c r="E705">
        <v>3.3727965134315238E-2</v>
      </c>
      <c r="F705">
        <v>-5.099517135790832E-2</v>
      </c>
    </row>
    <row r="706" spans="1:6" x14ac:dyDescent="0.25">
      <c r="A706" t="s">
        <v>26</v>
      </c>
      <c r="B706">
        <v>2</v>
      </c>
      <c r="C706">
        <v>1.5</v>
      </c>
      <c r="D706">
        <v>0.79720209449256973</v>
      </c>
      <c r="E706">
        <v>3.3727965134315238E-2</v>
      </c>
      <c r="F706">
        <v>-5.099517135790832E-2</v>
      </c>
    </row>
    <row r="707" spans="1:6" x14ac:dyDescent="0.25">
      <c r="A707" t="s">
        <v>26</v>
      </c>
      <c r="B707">
        <v>2</v>
      </c>
      <c r="C707">
        <v>2</v>
      </c>
      <c r="D707">
        <v>0.71600183110030879</v>
      </c>
      <c r="E707">
        <v>2.9983678964385661E-2</v>
      </c>
      <c r="F707">
        <v>-5.1370269308340211E-2</v>
      </c>
    </row>
    <row r="708" spans="1:6" x14ac:dyDescent="0.25">
      <c r="A708" t="s">
        <v>26</v>
      </c>
      <c r="B708">
        <v>2</v>
      </c>
      <c r="C708">
        <v>2.5</v>
      </c>
      <c r="D708">
        <v>2.1153053232953041</v>
      </c>
      <c r="E708">
        <v>7.2916021214513196E-2</v>
      </c>
      <c r="F708">
        <v>-4.7224342894535698E-2</v>
      </c>
    </row>
    <row r="709" spans="1:6" x14ac:dyDescent="0.25">
      <c r="A709" t="s">
        <v>26</v>
      </c>
      <c r="B709">
        <v>2</v>
      </c>
      <c r="C709">
        <v>3</v>
      </c>
      <c r="D709">
        <v>1.225762328470974</v>
      </c>
      <c r="E709">
        <v>1.5095610017462921E-2</v>
      </c>
      <c r="F709">
        <v>-9.4249582438559187E-3</v>
      </c>
    </row>
    <row r="710" spans="1:6" x14ac:dyDescent="0.25">
      <c r="A710" t="s">
        <v>26</v>
      </c>
      <c r="B710">
        <v>2.5</v>
      </c>
      <c r="C710">
        <v>0.5</v>
      </c>
      <c r="D710">
        <v>0.64130408456989163</v>
      </c>
      <c r="E710">
        <v>2.5595238095238101E-2</v>
      </c>
      <c r="F710">
        <v>-4.9604765723450413E-2</v>
      </c>
    </row>
    <row r="711" spans="1:6" x14ac:dyDescent="0.25">
      <c r="A711" t="s">
        <v>26</v>
      </c>
      <c r="B711">
        <v>2.5</v>
      </c>
      <c r="C711">
        <v>1</v>
      </c>
      <c r="D711">
        <v>0.32027824054560677</v>
      </c>
      <c r="E711">
        <v>1.159280280159408E-2</v>
      </c>
      <c r="F711">
        <v>-5.0995171357908209E-2</v>
      </c>
    </row>
    <row r="712" spans="1:6" x14ac:dyDescent="0.25">
      <c r="A712" t="s">
        <v>26</v>
      </c>
      <c r="B712">
        <v>2.5</v>
      </c>
      <c r="C712">
        <v>1.5</v>
      </c>
      <c r="D712">
        <v>0.32027824054560677</v>
      </c>
      <c r="E712">
        <v>1.159280280159408E-2</v>
      </c>
      <c r="F712">
        <v>-5.0995171357908209E-2</v>
      </c>
    </row>
    <row r="713" spans="1:6" x14ac:dyDescent="0.25">
      <c r="A713" t="s">
        <v>26</v>
      </c>
      <c r="B713">
        <v>2.5</v>
      </c>
      <c r="C713">
        <v>2</v>
      </c>
      <c r="D713">
        <v>0.23651985334974149</v>
      </c>
      <c r="E713">
        <v>7.8787878787878185E-3</v>
      </c>
      <c r="F713">
        <v>-5.13702693083401E-2</v>
      </c>
    </row>
    <row r="714" spans="1:6" x14ac:dyDescent="0.25">
      <c r="A714" t="s">
        <v>26</v>
      </c>
      <c r="B714">
        <v>2.5</v>
      </c>
      <c r="C714">
        <v>2.5</v>
      </c>
      <c r="D714">
        <v>1.5532887227609411</v>
      </c>
      <c r="E714">
        <v>5.0464037122969929E-2</v>
      </c>
      <c r="F714">
        <v>-4.7224342894535483E-2</v>
      </c>
    </row>
    <row r="715" spans="1:6" x14ac:dyDescent="0.25">
      <c r="A715" t="s">
        <v>26</v>
      </c>
      <c r="B715">
        <v>2.5</v>
      </c>
      <c r="C715">
        <v>3</v>
      </c>
      <c r="D715" t="s">
        <v>7</v>
      </c>
      <c r="E715">
        <v>0</v>
      </c>
      <c r="F715">
        <v>0</v>
      </c>
    </row>
    <row r="716" spans="1:6" x14ac:dyDescent="0.25">
      <c r="A716" t="s">
        <v>26</v>
      </c>
      <c r="B716">
        <v>3</v>
      </c>
      <c r="C716">
        <v>0.5</v>
      </c>
      <c r="D716">
        <v>0.64130408456989163</v>
      </c>
      <c r="E716">
        <v>2.5595238095238101E-2</v>
      </c>
      <c r="F716">
        <v>-4.9604765723450413E-2</v>
      </c>
    </row>
    <row r="717" spans="1:6" x14ac:dyDescent="0.25">
      <c r="A717" t="s">
        <v>26</v>
      </c>
      <c r="B717">
        <v>3</v>
      </c>
      <c r="C717">
        <v>1</v>
      </c>
      <c r="D717">
        <v>0.32027824054560677</v>
      </c>
      <c r="E717">
        <v>1.159280280159408E-2</v>
      </c>
      <c r="F717">
        <v>-5.0995171357908209E-2</v>
      </c>
    </row>
    <row r="718" spans="1:6" x14ac:dyDescent="0.25">
      <c r="A718" t="s">
        <v>26</v>
      </c>
      <c r="B718">
        <v>3</v>
      </c>
      <c r="C718">
        <v>1.5</v>
      </c>
      <c r="D718">
        <v>0.32027824054560677</v>
      </c>
      <c r="E718">
        <v>1.159280280159408E-2</v>
      </c>
      <c r="F718">
        <v>-5.0995171357908209E-2</v>
      </c>
    </row>
    <row r="719" spans="1:6" x14ac:dyDescent="0.25">
      <c r="A719" t="s">
        <v>26</v>
      </c>
      <c r="B719">
        <v>3</v>
      </c>
      <c r="C719">
        <v>2</v>
      </c>
      <c r="D719">
        <v>0.23651985334974149</v>
      </c>
      <c r="E719">
        <v>7.8787878787878185E-3</v>
      </c>
      <c r="F719">
        <v>-5.13702693083401E-2</v>
      </c>
    </row>
    <row r="720" spans="1:6" x14ac:dyDescent="0.25">
      <c r="A720" t="s">
        <v>26</v>
      </c>
      <c r="B720">
        <v>3</v>
      </c>
      <c r="C720">
        <v>2.5</v>
      </c>
      <c r="D720">
        <v>1.5532887227609411</v>
      </c>
      <c r="E720">
        <v>5.0464037122969929E-2</v>
      </c>
      <c r="F720">
        <v>-4.7224342894535483E-2</v>
      </c>
    </row>
    <row r="721" spans="1:6" x14ac:dyDescent="0.25">
      <c r="A721" t="s">
        <v>26</v>
      </c>
      <c r="B721">
        <v>3</v>
      </c>
      <c r="C721">
        <v>3</v>
      </c>
      <c r="D721" t="s">
        <v>7</v>
      </c>
      <c r="E721">
        <v>0</v>
      </c>
      <c r="F721">
        <v>0</v>
      </c>
    </row>
    <row r="722" spans="1:6" x14ac:dyDescent="0.25">
      <c r="B722">
        <f>SUBTOTAL(101,Table1[Entry_Z])</f>
        <v>1.75</v>
      </c>
      <c r="C722">
        <f>SUBTOTAL(101,Table1[Exit_Z])</f>
        <v>1.75</v>
      </c>
      <c r="D722">
        <f>SUBTOTAL(101,Table1[Avg_Sharpe_Ratio])</f>
        <v>1.0688348701240129</v>
      </c>
      <c r="E722">
        <f>SUBTOTAL(101,Table1[Avg_Return])</f>
        <v>9.9825990604562403E-2</v>
      </c>
      <c r="F722">
        <f>SUBTOTAL(101,Table1[Max_Drawdown])</f>
        <v>-0.11685788448669009</v>
      </c>
    </row>
  </sheetData>
  <conditionalFormatting sqref="D2:D721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:E721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:F7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Natkamon Maleehuan</cp:lastModifiedBy>
  <dcterms:created xsi:type="dcterms:W3CDTF">2024-07-21T16:26:57Z</dcterms:created>
  <dcterms:modified xsi:type="dcterms:W3CDTF">2024-07-21T18:40:00Z</dcterms:modified>
</cp:coreProperties>
</file>