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985"/>
  </bookViews>
  <sheets>
    <sheet name="样板 2026-9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<sst xmlns="http://schemas.openxmlformats.org/spreadsheetml/2006/main" count="30" uniqueCount="24">
  <si>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 xml:space="preserve">    (R)   عينات  13/9/2026 </t>
  </si>
  <si>
    <t>رقم</t>
  </si>
  <si>
    <t>الصنف</t>
  </si>
  <si>
    <t>النوع</t>
  </si>
  <si>
    <t>العدد</t>
  </si>
  <si>
    <t>سعر المصنع</t>
  </si>
  <si>
    <t>الاجمالي</t>
  </si>
  <si>
    <t>RHT-1070</t>
  </si>
  <si>
    <t>FGD</t>
  </si>
  <si>
    <t>RHT-1060</t>
  </si>
  <si>
    <t>CPG</t>
  </si>
  <si>
    <t>R-Z013</t>
  </si>
  <si>
    <t>R-Z030</t>
  </si>
  <si>
    <t>R-Z032</t>
  </si>
  <si>
    <t>R-Z033</t>
  </si>
  <si>
    <t>R-Z060</t>
  </si>
  <si>
    <t>R-7711</t>
  </si>
  <si>
    <t>100*300-GD</t>
  </si>
  <si>
    <t>600-GD</t>
  </si>
  <si>
    <t>R-7712</t>
  </si>
  <si>
    <t>900-CH</t>
  </si>
  <si>
    <t>R-7711(2026-9-6)带了样板
新旧差价</t>
  </si>
  <si>
    <t>800-GD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</si>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</sst>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6"/>
      <name val="Calibri"/>
      <charset val="134"/>
    </font>
    <font>
      <sz val="22"/>
      <color theme="1"/>
      <name val="Calibri"/>
      <charset val="134"/>
      <scheme val="minor"/>
    </font>
    <font>
      <b/>
      <sz val="18"/>
      <name val="宋体"/>
      <charset val="134"/>
    </font>
    <font>
      <b/>
      <sz val="16"/>
      <name val="宋体"/>
      <charset val="134"/>
    </font>
    <font>
      <b/>
      <sz val="16"/>
      <color rgb="FFFF0000"/>
      <name val="宋体"/>
      <charset val="134"/>
    </font>
    <font>
      <b/>
      <i/>
      <sz val="26"/>
      <name val="宋体"/>
      <charset val="134"/>
    </font>
    <font>
      <b/>
      <i/>
      <sz val="36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815363017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22320</xdr:colOff>
      <xdr:row>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2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2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5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5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8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9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0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1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2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3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4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4" name="TextBox 3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13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5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5" name="TextBox 6"/>
            <xdr:cNvSpPr txBox="1"/>
          </xdr:nvSpPr>
          <xdr:spPr>
            <a:xfrm>
              <a:off x="22225" y="51054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D7" sqref="D7"/>
    </sheetView>
  </sheetViews>
  <sheetFormatPr defaultColWidth="9" defaultRowHeight="15" outlineLevelCol="5"/>
  <cols>
    <col min="1" max="1" width="9.85714285714286" customWidth="1"/>
    <col min="2" max="2" width="52.8571428571429" customWidth="1"/>
    <col min="3" max="3" width="26.8571428571429" customWidth="1"/>
    <col min="4" max="4" width="18.5714285714286" customWidth="1"/>
    <col min="5" max="5" width="15.4285714285714" customWidth="1"/>
    <col min="6" max="6" width="17.4285714285714" customWidth="1"/>
  </cols>
  <sheetData>
    <row r="1" ht="36" customHeight="1" spans="1:6">
      <c r="A1" s="1" t="s">
        <v>0</v>
      </c>
      <c r="B1" s="1"/>
      <c r="C1" s="1"/>
      <c r="D1" s="1"/>
      <c r="E1" s="1"/>
      <c r="F1" s="1"/>
    </row>
    <row r="2" ht="36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8.5" spans="1:6">
      <c r="A3" s="3">
        <v>1</v>
      </c>
      <c r="B3" s="4" t="s">
        <v>7</v>
      </c>
      <c r="C3" s="5" t="s">
        <v>8</v>
      </c>
      <c r="D3" s="6">
        <v>1</v>
      </c>
      <c r="E3" s="7">
        <v>6500</v>
      </c>
      <c r="F3" s="8">
        <f t="shared" ref="F3:F13" si="0">SUM(E3*D3)</f>
        <v>6500</v>
      </c>
    </row>
    <row r="4" ht="28.5" spans="1:6">
      <c r="A4" s="3">
        <v>2</v>
      </c>
      <c r="B4" s="4" t="s">
        <v>9</v>
      </c>
      <c r="C4" s="5" t="s">
        <v>10</v>
      </c>
      <c r="D4" s="6">
        <v>1</v>
      </c>
      <c r="E4" s="7">
        <v>990</v>
      </c>
      <c r="F4" s="8">
        <f t="shared" si="0"/>
        <v>990</v>
      </c>
    </row>
    <row r="5" ht="28.5" spans="1:6">
      <c r="A5" s="3">
        <v>3</v>
      </c>
      <c r="B5" s="4" t="s">
        <v>11</v>
      </c>
      <c r="C5" s="5" t="s">
        <v>8</v>
      </c>
      <c r="D5" s="6">
        <v>1</v>
      </c>
      <c r="E5" s="7">
        <v>810</v>
      </c>
      <c r="F5" s="8">
        <f t="shared" si="0"/>
        <v>810</v>
      </c>
    </row>
    <row r="6" ht="28.5" spans="1:6">
      <c r="A6" s="3">
        <v>4</v>
      </c>
      <c r="B6" s="4" t="s">
        <v>12</v>
      </c>
      <c r="C6" s="5" t="s">
        <v>8</v>
      </c>
      <c r="D6" s="6">
        <v>1</v>
      </c>
      <c r="E6" s="7">
        <v>810</v>
      </c>
      <c r="F6" s="8">
        <f t="shared" si="0"/>
        <v>810</v>
      </c>
    </row>
    <row r="7" ht="28.5" spans="1:6">
      <c r="A7" s="3">
        <v>5</v>
      </c>
      <c r="B7" s="4" t="s">
        <v>13</v>
      </c>
      <c r="C7" s="5" t="s">
        <v>8</v>
      </c>
      <c r="D7" s="6">
        <v>1</v>
      </c>
      <c r="E7" s="7">
        <v>810</v>
      </c>
      <c r="F7" s="8">
        <f t="shared" si="0"/>
        <v>810</v>
      </c>
    </row>
    <row r="8" ht="28.5" spans="1:6">
      <c r="A8" s="3">
        <v>6</v>
      </c>
      <c r="B8" s="4" t="s">
        <v>14</v>
      </c>
      <c r="C8" s="5" t="s">
        <v>8</v>
      </c>
      <c r="D8" s="6">
        <v>1</v>
      </c>
      <c r="E8" s="7">
        <v>770</v>
      </c>
      <c r="F8" s="8">
        <f t="shared" si="0"/>
        <v>770</v>
      </c>
    </row>
    <row r="9" ht="28.5" spans="1:6">
      <c r="A9" s="3">
        <v>7</v>
      </c>
      <c r="B9" s="4" t="s">
        <v>15</v>
      </c>
      <c r="C9" s="5" t="s">
        <v>8</v>
      </c>
      <c r="D9" s="6">
        <v>1</v>
      </c>
      <c r="E9" s="7">
        <v>550</v>
      </c>
      <c r="F9" s="8">
        <f t="shared" si="0"/>
        <v>550</v>
      </c>
    </row>
    <row r="10" ht="28.5" spans="1:6">
      <c r="A10" s="3">
        <v>8</v>
      </c>
      <c r="B10" s="4" t="s">
        <v>16</v>
      </c>
      <c r="C10" s="5" t="s">
        <v>17</v>
      </c>
      <c r="D10" s="6">
        <v>1</v>
      </c>
      <c r="E10" s="7">
        <v>4000</v>
      </c>
      <c r="F10" s="8">
        <f t="shared" si="0"/>
        <v>4000</v>
      </c>
    </row>
    <row r="11" ht="28.5" spans="1:6">
      <c r="A11" s="3">
        <v>9</v>
      </c>
      <c r="B11" s="4" t="s">
        <v>16</v>
      </c>
      <c r="C11" s="5" t="s">
        <v>18</v>
      </c>
      <c r="D11" s="6">
        <v>1</v>
      </c>
      <c r="E11" s="7">
        <v>3500</v>
      </c>
      <c r="F11" s="8">
        <f t="shared" si="0"/>
        <v>3500</v>
      </c>
    </row>
    <row r="12" ht="28.5" spans="1:6">
      <c r="A12" s="3">
        <v>10</v>
      </c>
      <c r="B12" s="4" t="s">
        <v>19</v>
      </c>
      <c r="C12" s="5" t="s">
        <v>20</v>
      </c>
      <c r="D12" s="6">
        <v>1</v>
      </c>
      <c r="E12" s="7">
        <v>3500</v>
      </c>
      <c r="F12" s="8">
        <f t="shared" si="0"/>
        <v>3500</v>
      </c>
    </row>
    <row r="13" ht="45" spans="1:6">
      <c r="A13" s="9">
        <v>11</v>
      </c>
      <c r="B13" s="10" t="s">
        <v>21</v>
      </c>
      <c r="C13" s="11" t="s">
        <v>22</v>
      </c>
      <c r="D13" s="12">
        <v>1</v>
      </c>
      <c r="E13" s="13">
        <v>-2000</v>
      </c>
      <c r="F13" s="14">
        <f t="shared" si="0"/>
        <v>-2000</v>
      </c>
    </row>
    <row r="14" spans="1:6">
      <c r="A14" s="15" t="s">
        <v>23</v>
      </c>
      <c r="B14" s="15"/>
      <c r="C14" s="15"/>
      <c r="D14" s="15">
        <f>SUM(D3:D13)</f>
        <v>11</v>
      </c>
      <c r="E14" s="16">
        <f>SUM(F3:F13)</f>
        <v>20240</v>
      </c>
      <c r="F14" s="17"/>
    </row>
    <row r="15" ht="36.95" customHeight="1" spans="1:6">
      <c r="A15" s="15"/>
      <c r="B15" s="15"/>
      <c r="C15" s="15"/>
      <c r="D15" s="15"/>
      <c r="E15" s="17"/>
      <c r="F15" s="17"/>
    </row>
    <row r="16" ht="22.5" spans="1:6">
      <c r="D16" s="18"/>
    </row>
    <row r="47" ht="14.45" customHeight="1"/>
    <row r="48" ht="42.6" customHeight="1"/>
  </sheetData>
  <mergeCells count="4">
    <mergeCell ref="A1:F1"/>
    <mergeCell ref="D14:D15"/>
    <mergeCell ref="A14:C15"/>
    <mergeCell ref="E14:F15"/>
  </mergeCells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样板 2026-9-13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ahmed helmy</cp:lastModifiedBy>
  <dcterms:created xsi:type="dcterms:W3CDTF">2026-09-14T10:09:12Z</dcterms:created>
  <dcterms:modified xsi:type="dcterms:W3CDTF">2026-09-14T10:09:50Z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6AEE5FF1D30B45FB8E39B5E35CB95255_11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