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6C4CA785-8737-46A9-8246-63D97257869B}" xr6:coauthVersionLast="45" xr6:coauthVersionMax="45" xr10:uidLastSave="{00000000-0000-0000-0000-000000000000}"/>
  <bookViews>
    <workbookView xWindow="-120" yWindow="-120" windowWidth="29040" windowHeight="1584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2" i="1" l="1"/>
  <c r="F101" i="1"/>
  <c r="D102" i="1"/>
  <c r="J101" i="1" l="1"/>
  <c r="D101" i="1"/>
  <c r="J100" i="1"/>
  <c r="D100" i="1"/>
  <c r="J99" i="1" l="1"/>
  <c r="D99" i="1"/>
  <c r="J98" i="1" l="1"/>
  <c r="D98" i="1"/>
  <c r="J97" i="1" l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<sst xmlns="http://schemas.openxmlformats.org/spreadsheetml/2006/main" count="9" uniqueCount="9">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</sst>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Data!$A$2:$A$102</c:f>
              <c:numCache>
                <c:formatCode>m/d/yyyy</c:formatCode>
                <c:ptCount val="10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</c:numCache>
            </c:numRef>
          </c:cat>
          <c:val>
            <c:numRef>
              <c:f>Data!$B$2:$B$102</c:f>
              <c:numCache>
                <c:formatCode>General</c:formatCode>
                <c:ptCount val="101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  <c:pt idx="97">
                  <c:v>16441</c:v>
                </c:pt>
                <c:pt idx="98">
                  <c:v>17170</c:v>
                </c:pt>
                <c:pt idx="99">
                  <c:v>17955</c:v>
                </c:pt>
                <c:pt idx="100">
                  <c:v>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Data!$A$2:$A$102</c:f>
              <c:numCache>
                <c:formatCode>m/d/yyyy</c:formatCode>
                <c:ptCount val="10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</c:numCache>
            </c:numRef>
          </c:cat>
          <c:val>
            <c:numRef>
              <c:f>Data!$C$2:$C$102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  <c:pt idx="97">
                  <c:v>588</c:v>
                </c:pt>
                <c:pt idx="98">
                  <c:v>593</c:v>
                </c:pt>
                <c:pt idx="99">
                  <c:v>599</c:v>
                </c:pt>
                <c:pt idx="10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102"/>
  <sheetViews>
    <sheetView tabSelected="1" topLeftCell="A76" workbookViewId="0">
      <selection activeCell="A103" sqref="A103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172</v>
      </c>
      <c r="F70">
        <f t="shared" si="6"/>
        <v>8157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221</v>
      </c>
      <c r="F71">
        <f t="shared" si="6"/>
        <v>8378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278</v>
      </c>
      <c r="F72">
        <f t="shared" si="6"/>
        <v>8656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8813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124</v>
      </c>
      <c r="F74">
        <f t="shared" si="6"/>
        <v>8937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9069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142</v>
      </c>
      <c r="F76">
        <f t="shared" si="6"/>
        <v>9211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9423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249</v>
      </c>
      <c r="F78">
        <f t="shared" si="6"/>
        <v>9672</v>
      </c>
      <c r="H78">
        <v>9175</v>
      </c>
      <c r="I78">
        <v>129063</v>
      </c>
      <c r="J78" s="2" t="str">
        <f t="shared" ref="J78:J102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233</v>
      </c>
      <c r="F79">
        <f t="shared" si="6"/>
        <v>9905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10095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92</v>
      </c>
      <c r="F81">
        <f t="shared" si="6"/>
        <v>10187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102" si="10">SUM(C82,-(C81))</f>
        <v>5</v>
      </c>
      <c r="E82">
        <v>257</v>
      </c>
      <c r="F82">
        <f t="shared" si="6"/>
        <v>10444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218</v>
      </c>
      <c r="F83">
        <f t="shared" si="6"/>
        <v>10662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161</v>
      </c>
      <c r="F84">
        <f t="shared" si="6"/>
        <v>10823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308</v>
      </c>
      <c r="F85">
        <f t="shared" si="6"/>
        <v>11131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396</v>
      </c>
      <c r="F86">
        <f t="shared" si="6"/>
        <v>11527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310</v>
      </c>
      <c r="F87">
        <f t="shared" si="6"/>
        <v>11837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261</v>
      </c>
      <c r="F88">
        <f t="shared" si="6"/>
        <v>12098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265</v>
      </c>
      <c r="F89">
        <f t="shared" ref="F89:F101" si="11">SUM(F88,E89)</f>
        <v>12363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231</v>
      </c>
      <c r="F90">
        <f t="shared" si="11"/>
        <v>12594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365</v>
      </c>
      <c r="F91">
        <f t="shared" si="11"/>
        <v>12959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406</v>
      </c>
      <c r="F92">
        <f t="shared" si="11"/>
        <v>13365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501</v>
      </c>
      <c r="F93">
        <f t="shared" si="11"/>
        <v>13866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361</v>
      </c>
      <c r="F94">
        <f t="shared" si="11"/>
        <v>14227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539</v>
      </c>
      <c r="F95">
        <f t="shared" si="11"/>
        <v>14766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435</v>
      </c>
      <c r="F96">
        <f t="shared" si="11"/>
        <v>15201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526</v>
      </c>
      <c r="F97">
        <f t="shared" si="11"/>
        <v>15727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E98">
        <v>678</v>
      </c>
      <c r="F98">
        <f t="shared" si="11"/>
        <v>16405</v>
      </c>
      <c r="H98">
        <v>24604</v>
      </c>
      <c r="I98">
        <v>236773</v>
      </c>
      <c r="J98" s="2" t="str">
        <f t="shared" si="9"/>
        <v>0.103913875315175</v>
      </c>
    </row>
    <row r="99" spans="1:10" x14ac:dyDescent="0.25">
      <c r="A99" s="1">
        <v>43993</v>
      </c>
      <c r="B99">
        <v>16441</v>
      </c>
      <c r="C99">
        <v>588</v>
      </c>
      <c r="D99">
        <f t="shared" si="10"/>
        <v>13</v>
      </c>
      <c r="E99">
        <v>772</v>
      </c>
      <c r="F99">
        <f t="shared" si="11"/>
        <v>17177</v>
      </c>
      <c r="H99">
        <v>24101</v>
      </c>
      <c r="I99">
        <v>241250</v>
      </c>
      <c r="J99" s="2" t="str">
        <f t="shared" si="9"/>
        <v>0.099900518134715</v>
      </c>
    </row>
    <row r="100" spans="1:10" x14ac:dyDescent="0.25">
      <c r="A100" s="1">
        <v>43994</v>
      </c>
      <c r="B100">
        <v>17170</v>
      </c>
      <c r="C100">
        <v>593</v>
      </c>
      <c r="D100">
        <f t="shared" si="10"/>
        <v>5</v>
      </c>
      <c r="E100">
        <v>808</v>
      </c>
      <c r="F100">
        <f t="shared" si="11"/>
        <v>17985</v>
      </c>
      <c r="H100">
        <v>25043</v>
      </c>
      <c r="I100">
        <v>247085</v>
      </c>
      <c r="J100" s="2" t="str">
        <f t="shared" si="9"/>
        <v>0.10135378513467</v>
      </c>
    </row>
    <row r="101" spans="1:10" x14ac:dyDescent="0.25">
      <c r="A101" s="1">
        <v>43995</v>
      </c>
      <c r="B101">
        <v>17955</v>
      </c>
      <c r="C101">
        <v>599</v>
      </c>
      <c r="D101">
        <f t="shared" si="10"/>
        <v>6</v>
      </c>
      <c r="E101">
        <v>799</v>
      </c>
      <c r="F101">
        <f t="shared" si="11"/>
        <v>18784</v>
      </c>
      <c r="H101">
        <v>26039</v>
      </c>
      <c r="I101">
        <v>252844</v>
      </c>
      <c r="J101" s="2" t="str">
        <f t="shared" si="9"/>
        <v>0.102984448909209</v>
      </c>
    </row>
    <row r="102" spans="1:10" x14ac:dyDescent="0.25">
      <c r="A102" s="1">
        <v>43996</v>
      </c>
      <c r="B102">
        <v>18795</v>
      </c>
      <c r="C102">
        <v>600</v>
      </c>
      <c r="D102">
        <f t="shared" si="10"/>
        <v>1</v>
      </c>
      <c r="H102">
        <v>27003</v>
      </c>
      <c r="I102">
        <v>259097</v>
      </c>
      <c r="J102" s="2" t="str">
        <f t="shared" si="9"/>
        <v>0.104219655187053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chris@belthasar.com</cp:lastModifiedBy>
  <dcterms:created xsi:type="dcterms:W3CDTF">2020-05-16T04:35:34Z</dcterms:created>
  <dcterms:modified xsi:type="dcterms:W3CDTF">2020-06-14T21:15:39Z</dcterms:modified>
</cp:coreProperties>
</file>