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<sst xmlns="http://schemas.openxmlformats.org/spreadsheetml/2006/main" count="14" uniqueCount="14">
  <si>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</si>
  <si>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Quantity</t>
  </si>
  <si>
    <t>Print Time</t>
  </si>
  <si>
    <t>Print Weight(g)</t>
  </si>
  <si>
    <t>MouseTop</t>
  </si>
  <si>
    <t>Filament Cost</t>
  </si>
  <si>
    <t>MouseBottom</t>
  </si>
  <si>
    <t>Filament Weight(g)</t>
  </si>
  <si>
    <t>Podium</t>
  </si>
  <si>
    <t>FIlament Type</t>
  </si>
  <si>
    <t>PLA+</t>
  </si>
  <si>
    <t>MouseButton</t>
  </si>
  <si>
    <t>Rod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</si>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</sst>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  <xf borderId="0" fillId="0" fontId="1" numFmtId="46" xfId="0" applyFont="1" applyNumberFormat="1"/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12.5"/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2">
        <v>0.2861111111111111</v>
      </c>
      <c r="D2" s="1">
        <v>41.0</v>
      </c>
      <c r="F2" s="1" t="s">
        <v>5</v>
      </c>
      <c r="G2" s="1">
        <v>29.99</v>
      </c>
    </row>
    <row r="3">
      <c r="A3" s="1" t="s">
        <v>6</v>
      </c>
      <c r="B3" s="1">
        <v>1.0</v>
      </c>
      <c r="C3" s="2">
        <v>0.08888888888888889</v>
      </c>
      <c r="D3" s="1">
        <v>17.0</v>
      </c>
      <c r="F3" s="1" t="s">
        <v>7</v>
      </c>
      <c r="G3" s="1">
        <v>1000.0</v>
      </c>
    </row>
    <row r="4">
      <c r="A4" s="1" t="s">
        <v>8</v>
      </c>
      <c r="B4" s="1">
        <v>1.0</v>
      </c>
      <c r="C4" s="2">
        <v>0.11597222222222223</v>
      </c>
      <c r="D4" s="1">
        <v>25.0</v>
      </c>
      <c r="F4" s="1" t="s">
        <v>9</v>
      </c>
      <c r="G4" s="1" t="s">
        <v>10</v>
      </c>
    </row>
    <row r="5">
      <c r="A5" s="1" t="s">
        <v>11</v>
      </c>
      <c r="B5" s="1">
        <v>2.0</v>
      </c>
      <c r="C5" s="2">
        <v>0.02013888888888889</v>
      </c>
      <c r="D5" s="1">
        <v>3.0</v>
      </c>
    </row>
    <row r="6">
      <c r="A6" s="1" t="s">
        <v>12</v>
      </c>
      <c r="B6" s="1">
        <v>1.0</v>
      </c>
      <c r="C6" s="2">
        <v>0.005555555555555556</v>
      </c>
      <c r="D6" s="1">
        <v>0.5</v>
      </c>
    </row>
    <row r="7">
      <c r="A7" s="1" t="s">
        <v>13</v>
      </c>
      <c r="C7" s="3">
        <f>C2*B2+C3*B3+C4*B4+C5*B5+C6*B6</f>
        <v>0.5368055556</v>
      </c>
      <c r="D7" s="4">
        <f>D2*B2+D3*B3+D4*B4+D5*B5+D6*B6</f>
        <v>89.5</v>
      </c>
    </row>
    <row r="8">
      <c r="D8" s="5">
        <f>D7*G2/G3</f>
        <v>2.684105</v>
      </c>
    </row>
  </sheetData>
  <drawing r:id="rId1"/>
</worksheet>
</file>