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s\Dropbox\1 Data Bootcamp\Machines\"/>
    </mc:Choice>
  </mc:AlternateContent>
  <xr:revisionPtr revIDLastSave="0" documentId="13_ncr:1_{AB3D793B-A7CA-4DBC-AED1-24D09CCB9C3B}" xr6:coauthVersionLast="43" xr6:coauthVersionMax="43" xr10:uidLastSave="{00000000-0000-0000-0000-000000000000}"/>
  <bookViews>
    <workbookView xWindow="4610" yWindow="-21260" windowWidth="21550" windowHeight="20230" firstSheet="6" activeTab="12" xr2:uid="{997F6193-7C17-4FE3-BEB9-9F40C1B5C9B8}"/>
  </bookViews>
  <sheets>
    <sheet name="Person" sheetId="6" r:id="rId1"/>
    <sheet name="Race" sheetId="14" r:id="rId2"/>
    <sheet name="r_1990" sheetId="16" r:id="rId3"/>
    <sheet name="r_2000" sheetId="15" r:id="rId4"/>
    <sheet name="r_2010" sheetId="19" r:id="rId5"/>
    <sheet name="r_2017" sheetId="17" r:id="rId6"/>
    <sheet name="clean_var" sheetId="5" r:id="rId7"/>
    <sheet name="Sheet3" sheetId="3" r:id="rId8"/>
    <sheet name="Educ_all" sheetId="4" r:id="rId9"/>
    <sheet name="Age_all" sheetId="7" r:id="rId10"/>
    <sheet name="STATE" sheetId="12" r:id="rId11"/>
    <sheet name="IND_all" sheetId="2" r:id="rId12"/>
    <sheet name="1980" sheetId="9" r:id="rId13"/>
    <sheet name="1990" sheetId="8" r:id="rId14"/>
    <sheet name="2000" sheetId="10" r:id="rId15"/>
    <sheet name="2010" sheetId="11" r:id="rId16"/>
    <sheet name="2015-2017" sheetId="13" r:id="rId17"/>
    <sheet name="IND_original" sheetId="1" r:id="rId18"/>
  </sheets>
  <definedNames>
    <definedName name="sashtml.htm_IDX16" localSheetId="11">IND_all!#REF!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I4" i="5"/>
  <c r="I3" i="5"/>
</calcChain>
</file>

<file path=xl/sharedStrings.xml><?xml version="1.0" encoding="utf-8"?>
<sst xmlns="http://schemas.openxmlformats.org/spreadsheetml/2006/main" count="2856" uniqueCount="1324">
  <si>
    <t>Frequency</t>
  </si>
  <si>
    <t>Percent</t>
  </si>
  <si>
    <t>Cumulative</t>
  </si>
  <si>
    <t>Industry, 1990 basis</t>
  </si>
  <si>
    <t>IND1990</t>
  </si>
  <si>
    <t>Frequency Missing = 13282193</t>
  </si>
  <si>
    <t>Decide on variables to examine</t>
  </si>
  <si>
    <t>A</t>
  </si>
  <si>
    <t>AGE</t>
  </si>
  <si>
    <t>RACE</t>
  </si>
  <si>
    <t>SEX</t>
  </si>
  <si>
    <t>EDUC</t>
  </si>
  <si>
    <t>INCTOT</t>
  </si>
  <si>
    <t>EMPSTAT</t>
  </si>
  <si>
    <t>PWSTATE2</t>
  </si>
  <si>
    <t>* highest level of education</t>
  </si>
  <si>
    <t>* total income</t>
  </si>
  <si>
    <t>* employment status</t>
  </si>
  <si>
    <t>* location of job by state</t>
  </si>
  <si>
    <t>B</t>
  </si>
  <si>
    <t>N=</t>
  </si>
  <si>
    <t xml:space="preserve">C </t>
  </si>
  <si>
    <t>Recode variables</t>
  </si>
  <si>
    <t>Info</t>
  </si>
  <si>
    <t>median</t>
  </si>
  <si>
    <t>category</t>
  </si>
  <si>
    <t>Yes or No</t>
  </si>
  <si>
    <t>Stats</t>
  </si>
  <si>
    <t>numeric</t>
  </si>
  <si>
    <t>% for each</t>
  </si>
  <si>
    <t>Code</t>
  </si>
  <si>
    <t>Label</t>
  </si>
  <si>
    <t>acs</t>
  </si>
  <si>
    <t>5pct</t>
  </si>
  <si>
    <t>N/A or no schooling</t>
  </si>
  <si>
    <t>Nursery school to grade 4</t>
  </si>
  <si>
    <t>Grade 9</t>
  </si>
  <si>
    <t>Grade 10</t>
  </si>
  <si>
    <t>Grade 11</t>
  </si>
  <si>
    <t>Grade 12</t>
  </si>
  <si>
    <t>1 year of college</t>
  </si>
  <si>
    <t>2 years of college</t>
  </si>
  <si>
    <t>3 years of college</t>
  </si>
  <si>
    <t>4 years of college</t>
  </si>
  <si>
    <t>5+ years of college</t>
  </si>
  <si>
    <t>#</t>
  </si>
  <si>
    <t>Variable</t>
  </si>
  <si>
    <t>Len</t>
  </si>
  <si>
    <t>Category</t>
  </si>
  <si>
    <t>C1</t>
  </si>
  <si>
    <t>Level 1</t>
  </si>
  <si>
    <t>L1</t>
  </si>
  <si>
    <t>DATANUM</t>
  </si>
  <si>
    <t>Data set number</t>
  </si>
  <si>
    <t>ID</t>
  </si>
  <si>
    <t>PERNUM</t>
  </si>
  <si>
    <t>Person number in sample unit</t>
  </si>
  <si>
    <t>SERIAL</t>
  </si>
  <si>
    <t>Household serial number</t>
  </si>
  <si>
    <t>YEAR</t>
  </si>
  <si>
    <t>Census year</t>
  </si>
  <si>
    <t>Age</t>
  </si>
  <si>
    <t>demo</t>
  </si>
  <si>
    <t>personal</t>
  </si>
  <si>
    <t>Race [general version]</t>
  </si>
  <si>
    <t>Sex</t>
  </si>
  <si>
    <t>Educational attainment [general version]</t>
  </si>
  <si>
    <t>education</t>
  </si>
  <si>
    <t>Total personal income</t>
  </si>
  <si>
    <t>income</t>
  </si>
  <si>
    <t>Employment status [general version]</t>
  </si>
  <si>
    <t>work</t>
  </si>
  <si>
    <t>employ</t>
  </si>
  <si>
    <t>Industry</t>
  </si>
  <si>
    <t>Place of work: state</t>
  </si>
  <si>
    <t>starts @ 1940</t>
  </si>
  <si>
    <t>https://usa.ipums.org/usa-action/variables/EDUC#codes_section</t>
  </si>
  <si>
    <t>N/A or no school</t>
  </si>
  <si>
    <t>1</t>
  </si>
  <si>
    <t>1 - 6</t>
  </si>
  <si>
    <t>Nursery to grade 12</t>
  </si>
  <si>
    <t>2</t>
  </si>
  <si>
    <t>7 - 10</t>
  </si>
  <si>
    <t>1-4 yrs of college</t>
  </si>
  <si>
    <t>3</t>
  </si>
  <si>
    <t>11</t>
  </si>
  <si>
    <t>00</t>
  </si>
  <si>
    <t>Kindergarten to 12</t>
  </si>
  <si>
    <t>6</t>
  </si>
  <si>
    <t>College undergrad</t>
  </si>
  <si>
    <t>7</t>
  </si>
  <si>
    <t>Grad or prof school</t>
  </si>
  <si>
    <t xml:space="preserve"> RACE </t>
  </si>
  <si>
    <t xml:space="preserve"> * RACE         </t>
  </si>
  <si>
    <t>White</t>
  </si>
  <si>
    <t>Male</t>
  </si>
  <si>
    <t>Black/African American/Negro</t>
  </si>
  <si>
    <t>Female</t>
  </si>
  <si>
    <t>American Indian or Alaska Native</t>
  </si>
  <si>
    <t>Chinese</t>
  </si>
  <si>
    <t>Japanese</t>
  </si>
  <si>
    <t>Other Asian or Pacific Islander</t>
  </si>
  <si>
    <t>Other race, nec</t>
  </si>
  <si>
    <t>Two major races</t>
  </si>
  <si>
    <t>Three or more major races</t>
  </si>
  <si>
    <t>Census Years</t>
  </si>
  <si>
    <t>Element</t>
  </si>
  <si>
    <t>Less than 1</t>
  </si>
  <si>
    <t>…</t>
  </si>
  <si>
    <t>Mods</t>
  </si>
  <si>
    <t>Year(s)</t>
  </si>
  <si>
    <t>90+</t>
  </si>
  <si>
    <t>1980, 1990</t>
  </si>
  <si>
    <t>100+</t>
  </si>
  <si>
    <t>1960-1970</t>
  </si>
  <si>
    <t>112+</t>
  </si>
  <si>
    <t>1980 (internal)</t>
  </si>
  <si>
    <t>115+</t>
  </si>
  <si>
    <t>1990 (internal)</t>
  </si>
  <si>
    <t>01</t>
  </si>
  <si>
    <t>2 - 5</t>
  </si>
  <si>
    <t>* Detailed race info is available</t>
  </si>
  <si>
    <t xml:space="preserve">EDUC </t>
  </si>
  <si>
    <t>* Educational attainment</t>
  </si>
  <si>
    <t>02</t>
  </si>
  <si>
    <t xml:space="preserve"> Grade 5, 6, 7, or 8</t>
  </si>
  <si>
    <t>03</t>
  </si>
  <si>
    <t>04</t>
  </si>
  <si>
    <t>05</t>
  </si>
  <si>
    <t>06</t>
  </si>
  <si>
    <t>07</t>
  </si>
  <si>
    <t>08</t>
  </si>
  <si>
    <t>09</t>
  </si>
  <si>
    <t>10</t>
  </si>
  <si>
    <t>* Detailed education info is available</t>
  </si>
  <si>
    <t>** Do not use GRADEATT</t>
  </si>
  <si>
    <t xml:space="preserve"> DEGFIELD</t>
  </si>
  <si>
    <t xml:space="preserve"> Field of degree</t>
  </si>
  <si>
    <t xml:space="preserve">* Employment status  </t>
  </si>
  <si>
    <t>N/A</t>
  </si>
  <si>
    <t>Agriculture</t>
  </si>
  <si>
    <t>Employed</t>
  </si>
  <si>
    <t>13</t>
  </si>
  <si>
    <t>Environment and Natural Resources</t>
  </si>
  <si>
    <t>Unemployed</t>
  </si>
  <si>
    <t>14</t>
  </si>
  <si>
    <t>Architecture</t>
  </si>
  <si>
    <t>Not in labor force</t>
  </si>
  <si>
    <t>15</t>
  </si>
  <si>
    <t>Area, Ethnic, and Civilization Studies</t>
  </si>
  <si>
    <t>* Detailed employment info is available</t>
  </si>
  <si>
    <t>19</t>
  </si>
  <si>
    <t>Communications</t>
  </si>
  <si>
    <t>20</t>
  </si>
  <si>
    <t>Communication Technologies</t>
  </si>
  <si>
    <t>21</t>
  </si>
  <si>
    <t>Computer and Information Sciences</t>
  </si>
  <si>
    <t>22</t>
  </si>
  <si>
    <t>Cosmetology Services and Culinary Arts</t>
  </si>
  <si>
    <t>23</t>
  </si>
  <si>
    <t>Education Administration and Teaching</t>
  </si>
  <si>
    <t>24</t>
  </si>
  <si>
    <t>Engineering</t>
  </si>
  <si>
    <t>25</t>
  </si>
  <si>
    <t>Engineering Technologies</t>
  </si>
  <si>
    <t>26</t>
  </si>
  <si>
    <t>Linguistics and Foreign Languages</t>
  </si>
  <si>
    <t>29</t>
  </si>
  <si>
    <t>Family and Consumer Sciences</t>
  </si>
  <si>
    <t>32</t>
  </si>
  <si>
    <t>Law</t>
  </si>
  <si>
    <t>33</t>
  </si>
  <si>
    <t>English Language, Literature, and Composition</t>
  </si>
  <si>
    <t>34</t>
  </si>
  <si>
    <t>Liberal Arts and Humanities</t>
  </si>
  <si>
    <t>35</t>
  </si>
  <si>
    <t>Library Science</t>
  </si>
  <si>
    <t>36</t>
  </si>
  <si>
    <t>Biology and Life Sciences</t>
  </si>
  <si>
    <t>37</t>
  </si>
  <si>
    <t>Mathematics and Statistics</t>
  </si>
  <si>
    <t>38</t>
  </si>
  <si>
    <t>Military Technologies</t>
  </si>
  <si>
    <t>40</t>
  </si>
  <si>
    <t>Interdisciplinary and Multi-Disciplinary Studies (General)</t>
  </si>
  <si>
    <t>41</t>
  </si>
  <si>
    <t>Physical Fitness, Parks, Recreation, and Leisure</t>
  </si>
  <si>
    <t>48</t>
  </si>
  <si>
    <t>Philosophy and Religious Studies</t>
  </si>
  <si>
    <t>49</t>
  </si>
  <si>
    <t>Theology and Religious Vocations</t>
  </si>
  <si>
    <t>50</t>
  </si>
  <si>
    <t>Physical Sciences</t>
  </si>
  <si>
    <t>51</t>
  </si>
  <si>
    <t>Nuclear, Industrial Radiology, and Biological Technologies</t>
  </si>
  <si>
    <t>52</t>
  </si>
  <si>
    <t>Psychology</t>
  </si>
  <si>
    <t>53</t>
  </si>
  <si>
    <t>Criminal Justice and Fire Protection</t>
  </si>
  <si>
    <t>12</t>
  </si>
  <si>
    <t>54</t>
  </si>
  <si>
    <t>Public Affairs, Policy, and Social Work</t>
  </si>
  <si>
    <t>55</t>
  </si>
  <si>
    <t>Social Sciences</t>
  </si>
  <si>
    <t>56</t>
  </si>
  <si>
    <t>Construction Services</t>
  </si>
  <si>
    <t>state2</t>
  </si>
  <si>
    <t>57</t>
  </si>
  <si>
    <t>Electrical and Mechanic Repairs and Technologies</t>
  </si>
  <si>
    <t>metro</t>
  </si>
  <si>
    <t>58</t>
  </si>
  <si>
    <t>Precision Production and Industrial Arts</t>
  </si>
  <si>
    <t>city</t>
  </si>
  <si>
    <t>59</t>
  </si>
  <si>
    <t>Transportation Sciences and Technologies</t>
  </si>
  <si>
    <t>type</t>
  </si>
  <si>
    <t>metro or not</t>
  </si>
  <si>
    <t>60</t>
  </si>
  <si>
    <t>Fine Arts</t>
  </si>
  <si>
    <t>61</t>
  </si>
  <si>
    <t>Medical and Health Sciences and Services</t>
  </si>
  <si>
    <t>62</t>
  </si>
  <si>
    <t>Business</t>
  </si>
  <si>
    <t>64</t>
  </si>
  <si>
    <t>History</t>
  </si>
  <si>
    <t>* Detailed degree info is available</t>
  </si>
  <si>
    <t>* Place of work: state</t>
  </si>
  <si>
    <t>PWMETRO</t>
  </si>
  <si>
    <t>* Place of work: metro area</t>
  </si>
  <si>
    <t>PWCITY</t>
  </si>
  <si>
    <t>* Place of work: city</t>
  </si>
  <si>
    <t>PWTYPE</t>
  </si>
  <si>
    <t>* Place of work: metropolitan status</t>
  </si>
  <si>
    <t>N/A or abroad</t>
  </si>
  <si>
    <t>Metro Area</t>
  </si>
  <si>
    <t>In metropolitan area: In central/principal city</t>
  </si>
  <si>
    <t>In metropolitan area: In central city: In CBD</t>
  </si>
  <si>
    <t>In metropolitan area: In central city: Not in CBD</t>
  </si>
  <si>
    <t>In metropolitan area: Not in central/principal city</t>
  </si>
  <si>
    <t>In metropolitan area: Central/principal city status indeterminable (mixed)</t>
  </si>
  <si>
    <t>Non-metro Area</t>
  </si>
  <si>
    <t>Not in metropolitan area; abroad; or not reported</t>
  </si>
  <si>
    <t>Not in metropolitan area</t>
  </si>
  <si>
    <t>Not in metropolitan area; or abroad</t>
  </si>
  <si>
    <t>Metropolitan status indeterminable (mixed)</t>
  </si>
  <si>
    <t>TRANWORK</t>
  </si>
  <si>
    <t>* Means of transportation to work</t>
  </si>
  <si>
    <t>Private Motorized Vehicle</t>
  </si>
  <si>
    <t>Auto, truck, or van</t>
  </si>
  <si>
    <t>Auto</t>
  </si>
  <si>
    <t>Driver</t>
  </si>
  <si>
    <t>Passenger</t>
  </si>
  <si>
    <t xml:space="preserve"> Truck</t>
  </si>
  <si>
    <t>Van</t>
  </si>
  <si>
    <t>Motorcycle</t>
  </si>
  <si>
    <t>Public Transport</t>
  </si>
  <si>
    <t>31</t>
  </si>
  <si>
    <t>Bus or streetcar</t>
  </si>
  <si>
    <t>Bus or trolley bus</t>
  </si>
  <si>
    <t>Streetcar or trolley car</t>
  </si>
  <si>
    <t>Subway or elevated</t>
  </si>
  <si>
    <t>Railroad</t>
  </si>
  <si>
    <t>Taxicab</t>
  </si>
  <si>
    <t>Ferryboat</t>
  </si>
  <si>
    <t>Bicycle</t>
  </si>
  <si>
    <t>Walked only</t>
  </si>
  <si>
    <t>Other</t>
  </si>
  <si>
    <t>70</t>
  </si>
  <si>
    <t>70              Worked at home</t>
  </si>
  <si>
    <t>US1980A_GRADE</t>
  </si>
  <si>
    <t>N Obs</t>
  </si>
  <si>
    <t>Median</t>
  </si>
  <si>
    <t xml:space="preserve">Male </t>
  </si>
  <si>
    <t>IND</t>
  </si>
  <si>
    <t>Not Applicable</t>
  </si>
  <si>
    <t>N/A (not applicable)</t>
  </si>
  <si>
    <t>Agriculture, Forestry, and Fisheries</t>
  </si>
  <si>
    <t>Agricultural production, crops</t>
  </si>
  <si>
    <t>Agricultural production, livestock</t>
  </si>
  <si>
    <t>Agricultural services, except horticultural</t>
  </si>
  <si>
    <t>Horticultural services</t>
  </si>
  <si>
    <t>Forestry</t>
  </si>
  <si>
    <t>Fishing, hunting, and trapping</t>
  </si>
  <si>
    <t>Mining</t>
  </si>
  <si>
    <t>Metal mining</t>
  </si>
  <si>
    <t>Coal mining</t>
  </si>
  <si>
    <t>Crude petroleum and natural gas extraction</t>
  </si>
  <si>
    <t>Nonmetallic mining and quarrying, except fuel</t>
  </si>
  <si>
    <t>Construction</t>
  </si>
  <si>
    <t>All construction</t>
  </si>
  <si>
    <t>Manufacturing</t>
  </si>
  <si>
    <t>Nondurable goods</t>
  </si>
  <si>
    <t>- Food and kindred products:</t>
  </si>
  <si>
    <t>100</t>
  </si>
  <si>
    <t>Meat products</t>
  </si>
  <si>
    <t>Dairy products</t>
  </si>
  <si>
    <t>Canned and preserved fruits and vegetables</t>
  </si>
  <si>
    <t>Grain mill products</t>
  </si>
  <si>
    <t>Bakery products</t>
  </si>
  <si>
    <t>Sugar and confectionery products</t>
  </si>
  <si>
    <t>Beverage industries</t>
  </si>
  <si>
    <t>Miscellaneous food preparations and kindred productss</t>
  </si>
  <si>
    <t>Food industries, n.s.</t>
  </si>
  <si>
    <t>Tobacco manufactures</t>
  </si>
  <si>
    <t>- Textile mill products:</t>
  </si>
  <si>
    <t>132</t>
  </si>
  <si>
    <t>Knitting mills</t>
  </si>
  <si>
    <t>Dyeing and finishing textiles, except wool and knit goods</t>
  </si>
  <si>
    <t>Floor coverings, except hard surface</t>
  </si>
  <si>
    <t>Yarn, thread, and fabric mills</t>
  </si>
  <si>
    <t>Miscellaneous textile mill products</t>
  </si>
  <si>
    <t>- Apparel and other finished textile products:</t>
  </si>
  <si>
    <t>151</t>
  </si>
  <si>
    <t>Apparel and accessories, except knit</t>
  </si>
  <si>
    <t>Miscellaneous fabricated textile products</t>
  </si>
  <si>
    <t>- Paper and allied products:</t>
  </si>
  <si>
    <t>160</t>
  </si>
  <si>
    <t>Pulp, paper, and paperboard mills</t>
  </si>
  <si>
    <t>Miscellaneous paper and pulp products</t>
  </si>
  <si>
    <t>Paperboard containers and boxes</t>
  </si>
  <si>
    <t>- Printing, publishing, and allied industries:</t>
  </si>
  <si>
    <t>171</t>
  </si>
  <si>
    <t>Newspaper publishing and printing</t>
  </si>
  <si>
    <t>Printing, publishing, and allied industries, except newspapers</t>
  </si>
  <si>
    <t>- Chemicals and allied products:</t>
  </si>
  <si>
    <t>180</t>
  </si>
  <si>
    <t>Plastics, synthetics, and resins</t>
  </si>
  <si>
    <t>Drugs</t>
  </si>
  <si>
    <t>Soaps and cosmetics</t>
  </si>
  <si>
    <t>Paints, varnishes, and related products</t>
  </si>
  <si>
    <t>Agricultural chemicals</t>
  </si>
  <si>
    <t>Industrial and miscellaneous chemicals</t>
  </si>
  <si>
    <t>- Petroleum and coal products:</t>
  </si>
  <si>
    <t>200</t>
  </si>
  <si>
    <t>Petroleum refining</t>
  </si>
  <si>
    <t>Miscellaneous petroleum and coal products</t>
  </si>
  <si>
    <t>- Rubber and miscellaneous plastics products:</t>
  </si>
  <si>
    <t>210</t>
  </si>
  <si>
    <t>Tires and inner tubes</t>
  </si>
  <si>
    <t>Other rubber products, and plastics footwear and belting</t>
  </si>
  <si>
    <t>Miscellaneous plastics products</t>
  </si>
  <si>
    <t>- Leather and leather products:</t>
  </si>
  <si>
    <t>220</t>
  </si>
  <si>
    <t>Leather tanning and finishing</t>
  </si>
  <si>
    <t>Footwear, except rubber and plastic</t>
  </si>
  <si>
    <t>Leather products, except footwear</t>
  </si>
  <si>
    <t>Durable goods</t>
  </si>
  <si>
    <t>- Lumber and wood products, except furniture:</t>
  </si>
  <si>
    <t>230</t>
  </si>
  <si>
    <t>Logging</t>
  </si>
  <si>
    <t>Sawmills, planing mills, and millwork</t>
  </si>
  <si>
    <t>Wood buildings and mobile homes</t>
  </si>
  <si>
    <t>Miscellaneous wood products</t>
  </si>
  <si>
    <t>Furniture and fixtures</t>
  </si>
  <si>
    <t>- Stone, clay, glass, and concrete products:</t>
  </si>
  <si>
    <t>250</t>
  </si>
  <si>
    <t>Glass and glass products</t>
  </si>
  <si>
    <t>Cement, concrete, gypsum, and plaster products</t>
  </si>
  <si>
    <t>Structural clay products</t>
  </si>
  <si>
    <t>Pottery and related products</t>
  </si>
  <si>
    <t>Miscellaneous nonmetallic mineral and stone productss</t>
  </si>
  <si>
    <t>- Metal industries:</t>
  </si>
  <si>
    <t>270</t>
  </si>
  <si>
    <t>Blast furnaces, steelworks, rolling and finishing mills</t>
  </si>
  <si>
    <t>Iron and steel foundries</t>
  </si>
  <si>
    <t>Primary aluminum industries</t>
  </si>
  <si>
    <t>Other primary metal industries</t>
  </si>
  <si>
    <t>Cutlery, handtools, and other hardware</t>
  </si>
  <si>
    <t>Fabricated structural metal products</t>
  </si>
  <si>
    <t>Screw machine products</t>
  </si>
  <si>
    <t>Metal forgings and stampings</t>
  </si>
  <si>
    <t>Ordnance</t>
  </si>
  <si>
    <t>Miscellaneous fabricated metal products</t>
  </si>
  <si>
    <t>Metal industries, n.s.</t>
  </si>
  <si>
    <t>- Machinery, except electrical:</t>
  </si>
  <si>
    <t>310</t>
  </si>
  <si>
    <t>Engines and turbines</t>
  </si>
  <si>
    <t>Farm machinery and equipment</t>
  </si>
  <si>
    <t>Construction and material handling machines</t>
  </si>
  <si>
    <t>Metalworking machinery</t>
  </si>
  <si>
    <t>Office and accounting machines</t>
  </si>
  <si>
    <t>Electronic computing equipment</t>
  </si>
  <si>
    <t>Machinery, except electrical, n.e.c.</t>
  </si>
  <si>
    <t>Machinery, n.s.</t>
  </si>
  <si>
    <t>- Electrical machinery, equipment, and supplies:</t>
  </si>
  <si>
    <t>340</t>
  </si>
  <si>
    <t>Household appliances</t>
  </si>
  <si>
    <t>Radio, T.V., and communication equipment</t>
  </si>
  <si>
    <t>Electrical machinery, equipment, and supplies, n.e.c.</t>
  </si>
  <si>
    <t>Electrical machinery, equipment, and supplies, n.s.</t>
  </si>
  <si>
    <t>- Transportation equipment:</t>
  </si>
  <si>
    <t>351</t>
  </si>
  <si>
    <t>Motor vehicles and motor vehicle equipment</t>
  </si>
  <si>
    <t>Aircraft and parts</t>
  </si>
  <si>
    <t>Ship and boat building and repairing</t>
  </si>
  <si>
    <t>Railroad locomotives and equipment</t>
  </si>
  <si>
    <t>Guided missiles, space vehicles, and parts</t>
  </si>
  <si>
    <t>Cycles and miscellaneous transportation equipment</t>
  </si>
  <si>
    <t>- Professional and photographic equipment, and watches:</t>
  </si>
  <si>
    <t>371</t>
  </si>
  <si>
    <t>Scientific and controlling instruments</t>
  </si>
  <si>
    <t>Optical and health services and supplies</t>
  </si>
  <si>
    <t>Photographic equipment and supplies</t>
  </si>
  <si>
    <t>Watches, clocks, and clockwork operated devices</t>
  </si>
  <si>
    <t>Professional equipment, n.s.</t>
  </si>
  <si>
    <t>Toys, amusement, and sporting goods</t>
  </si>
  <si>
    <t>Miscellaneous manufacturing industries</t>
  </si>
  <si>
    <t>Manufacturing industries, n.s.</t>
  </si>
  <si>
    <t>Transportation, Communication and Other Public Utilities</t>
  </si>
  <si>
    <t>Transportation:</t>
  </si>
  <si>
    <t>Railroads</t>
  </si>
  <si>
    <t>Bus service and urban transit</t>
  </si>
  <si>
    <t>Taxicab service</t>
  </si>
  <si>
    <t>Trucking service</t>
  </si>
  <si>
    <t>Warehousing and storage</t>
  </si>
  <si>
    <t>U.S. Postal Service</t>
  </si>
  <si>
    <t>Water transportation</t>
  </si>
  <si>
    <t>Air transportation</t>
  </si>
  <si>
    <t>Pipelines, except natural gas</t>
  </si>
  <si>
    <t>Services incidental to transportation</t>
  </si>
  <si>
    <t>Communications:</t>
  </si>
  <si>
    <t>Radio and television broadcasting</t>
  </si>
  <si>
    <t>Telephone</t>
  </si>
  <si>
    <t>Telegraph and miscellaneous communication services</t>
  </si>
  <si>
    <t>Utilities and sanitary services:</t>
  </si>
  <si>
    <t>Electric light and power</t>
  </si>
  <si>
    <t>Gas and steam supply systems</t>
  </si>
  <si>
    <t>Electric and gas, and other combinations</t>
  </si>
  <si>
    <t>Water supply and irrigation</t>
  </si>
  <si>
    <t>Sanitary services</t>
  </si>
  <si>
    <t>Utilities, n.s.</t>
  </si>
  <si>
    <t>Wholesale Trade</t>
  </si>
  <si>
    <t>Motor vehicles and equipment</t>
  </si>
  <si>
    <t>Furniture and home furnishings</t>
  </si>
  <si>
    <t>Lumber and construction materials</t>
  </si>
  <si>
    <t>Sporting goods, toys, and hobby goods</t>
  </si>
  <si>
    <t>Metals and minerals, except petroleum</t>
  </si>
  <si>
    <t>Electrical goods</t>
  </si>
  <si>
    <t>Hardware, plumbing and heating supplies</t>
  </si>
  <si>
    <t>Electrical and hardware products, n.s.</t>
  </si>
  <si>
    <t>Machinery, equipment, and supplies</t>
  </si>
  <si>
    <t>Scrap and waste materials</t>
  </si>
  <si>
    <t>Miscellaneous wholesale, durable goods</t>
  </si>
  <si>
    <t>Paper and paper products</t>
  </si>
  <si>
    <t>Drugs, chemicals, and allied products</t>
  </si>
  <si>
    <t>Apparel, fabrics, and notions</t>
  </si>
  <si>
    <t>Groceries and related products</t>
  </si>
  <si>
    <t>Farm products--raw materials</t>
  </si>
  <si>
    <t>Petroleum products</t>
  </si>
  <si>
    <t>Alcoholic beverages</t>
  </si>
  <si>
    <t>Farm supplies</t>
  </si>
  <si>
    <t>Miscellaneous wholesale, nondurable goods</t>
  </si>
  <si>
    <t>Wholesale trade, n.s.</t>
  </si>
  <si>
    <t>Retail Trade</t>
  </si>
  <si>
    <t>Lumber and building material retailing</t>
  </si>
  <si>
    <t>Hardware stores</t>
  </si>
  <si>
    <t>Retail nurseries and garden stores</t>
  </si>
  <si>
    <t>Mobile home dealers</t>
  </si>
  <si>
    <t>Department stores</t>
  </si>
  <si>
    <t>Variety stores</t>
  </si>
  <si>
    <t>Miscellaneous general merchandise stores</t>
  </si>
  <si>
    <t>Grocery stores</t>
  </si>
  <si>
    <t>Dairy products stores</t>
  </si>
  <si>
    <t>Retail bakeries</t>
  </si>
  <si>
    <t>Food stores, n.e.c.</t>
  </si>
  <si>
    <t>Motor vehicle dealers</t>
  </si>
  <si>
    <t>Auto and home supply stores</t>
  </si>
  <si>
    <t>Gasoline service stations</t>
  </si>
  <si>
    <t>Miscellaneous vehicle dealers</t>
  </si>
  <si>
    <t>Apparel and accessory stores, except shoe</t>
  </si>
  <si>
    <t>Shoe stores</t>
  </si>
  <si>
    <t>Furniture and home furnishings stores</t>
  </si>
  <si>
    <t>Household appliances, T.V., and radio stores</t>
  </si>
  <si>
    <t>Eating and drinking places</t>
  </si>
  <si>
    <t>Drug stores</t>
  </si>
  <si>
    <t>Liquor stores</t>
  </si>
  <si>
    <t>Sporting goods, bicycles, and hobby stores</t>
  </si>
  <si>
    <t>Book and stationery stores</t>
  </si>
  <si>
    <t>Jewelry stores</t>
  </si>
  <si>
    <t>Sewing, needlework, and piece goods stores</t>
  </si>
  <si>
    <t>Mail order houses</t>
  </si>
  <si>
    <t>Vending machine operators</t>
  </si>
  <si>
    <t>Direct selling establishments</t>
  </si>
  <si>
    <t>Fuel and ice dealers</t>
  </si>
  <si>
    <t>Retail florists</t>
  </si>
  <si>
    <t>Miscellaneous retail stores</t>
  </si>
  <si>
    <t>Retail trade, n.s.</t>
  </si>
  <si>
    <t>Finance, Insurance, and Real Estate</t>
  </si>
  <si>
    <t>Banking</t>
  </si>
  <si>
    <t>Savings and loan associations</t>
  </si>
  <si>
    <t>Credit agencies, n.e.c.</t>
  </si>
  <si>
    <t>Security, commodity brokerage, and investment companies</t>
  </si>
  <si>
    <t>Insurance</t>
  </si>
  <si>
    <t>Real estate, including real estate-insurance-law offices</t>
  </si>
  <si>
    <t>Business and Repair Services</t>
  </si>
  <si>
    <t>Advertising</t>
  </si>
  <si>
    <t>Services to dwellings and other buildings</t>
  </si>
  <si>
    <t>Commercial research, development, and testing labs</t>
  </si>
  <si>
    <t>Personnel supply services</t>
  </si>
  <si>
    <t>Business management and consulting services</t>
  </si>
  <si>
    <t>Computer and data processing services</t>
  </si>
  <si>
    <t>Detective and protective services</t>
  </si>
  <si>
    <t>Business services, n.e.c.</t>
  </si>
  <si>
    <t>Automotive services, except repair</t>
  </si>
  <si>
    <t>Automotive repair shops</t>
  </si>
  <si>
    <t>Electrical repair shops</t>
  </si>
  <si>
    <t>Miscellaneous repair services</t>
  </si>
  <si>
    <t>Personal Services</t>
  </si>
  <si>
    <t>Private households</t>
  </si>
  <si>
    <t>Hotels and motels</t>
  </si>
  <si>
    <t>Lodging places, except hotels and motels</t>
  </si>
  <si>
    <t>Laundry, cleaning, and garment services</t>
  </si>
  <si>
    <t>Beauty shops</t>
  </si>
  <si>
    <t>Barber shops</t>
  </si>
  <si>
    <t>Funeral service and crematories</t>
  </si>
  <si>
    <t>Shoe repair shops</t>
  </si>
  <si>
    <t>Dressmaking shops</t>
  </si>
  <si>
    <t>Miscellaneous personal services</t>
  </si>
  <si>
    <t>Entertainment and Recreation Services</t>
  </si>
  <si>
    <t>Theaters and motion pictures</t>
  </si>
  <si>
    <t>Bowling alleys, billiard and pool parlors</t>
  </si>
  <si>
    <t>Miscellaneous entertainment and recreation services</t>
  </si>
  <si>
    <t>Professional and Related Services</t>
  </si>
  <si>
    <t>Offices of physicians</t>
  </si>
  <si>
    <t>Offices of dentists</t>
  </si>
  <si>
    <t>Offices of chiropractors</t>
  </si>
  <si>
    <t>Offices of optometrists</t>
  </si>
  <si>
    <t>Offices of health practitioners, n.e.c.</t>
  </si>
  <si>
    <t>Hospitals</t>
  </si>
  <si>
    <t>Nursing and personal care facilities</t>
  </si>
  <si>
    <t>Health services, n.e.c.</t>
  </si>
  <si>
    <t>Legal services</t>
  </si>
  <si>
    <t>Elementary and secondary schools</t>
  </si>
  <si>
    <t>Colleges and universities</t>
  </si>
  <si>
    <t>Business, trade, and vocational schools</t>
  </si>
  <si>
    <t>Libraries</t>
  </si>
  <si>
    <t>Educational services, n.e.c.</t>
  </si>
  <si>
    <t>Job training and vocational rehabilitation services</t>
  </si>
  <si>
    <t>Child day care services</t>
  </si>
  <si>
    <t>Residential care facilities, without nursing</t>
  </si>
  <si>
    <t>Social services, n.e.c.</t>
  </si>
  <si>
    <t>Museums, art galleries, and zoos</t>
  </si>
  <si>
    <t>Religious organizations</t>
  </si>
  <si>
    <t>Membership organizations</t>
  </si>
  <si>
    <t>Engineering, architectural, and surveying services</t>
  </si>
  <si>
    <t>Accounting, auditing, and bookkeeping services</t>
  </si>
  <si>
    <t>Noncommercial educational and scientific research</t>
  </si>
  <si>
    <t>Miscellaneous professional and related services</t>
  </si>
  <si>
    <t>Public Administration</t>
  </si>
  <si>
    <t>Executive and legislative offices</t>
  </si>
  <si>
    <t>General government, n.e.c.</t>
  </si>
  <si>
    <t>Justice, public order, and safety</t>
  </si>
  <si>
    <t>Public finance, taxation, and monetary policy</t>
  </si>
  <si>
    <t>Administration of human resources programs</t>
  </si>
  <si>
    <t>Administration of environmental quality and housing programs</t>
  </si>
  <si>
    <t>Administration of economic programs</t>
  </si>
  <si>
    <t>National security and international affairs</t>
  </si>
  <si>
    <t>Experienced Unemployed, Not Classified by Industry</t>
  </si>
  <si>
    <t>Unemployed, last job Armed Forces</t>
  </si>
  <si>
    <t>Unemployed, has not worked in last 5 years</t>
  </si>
  <si>
    <t>https://usa.ipums.org/usa/volii/ind1990.shtml</t>
  </si>
  <si>
    <t>https://usa.ipums.org/usa/volii/ind1980.shtml</t>
  </si>
  <si>
    <t>Agriculture, Forestery, and Fisheries</t>
  </si>
  <si>
    <t>Veterinary services</t>
  </si>
  <si>
    <t>Landscape and horticultural services</t>
  </si>
  <si>
    <t>Agricultural services, n.e.c.</t>
  </si>
  <si>
    <t>Oil and gas extraction</t>
  </si>
  <si>
    <t>Nonmetallic mining and quarrying, except fuels</t>
  </si>
  <si>
    <t>Nondurable Goods</t>
  </si>
  <si>
    <t>Canned, frozen, and preserved fruits and vegetables</t>
  </si>
  <si>
    <t>Misc. food preparations and kindred products</t>
  </si>
  <si>
    <t>Carpets and rugs</t>
  </si>
  <si>
    <t>Durable Goods</t>
  </si>
  <si>
    <t>Misc. nonmetallic mineral and stone products</t>
  </si>
  <si>
    <t>Cutlery, handtools, and general hardware</t>
  </si>
  <si>
    <t>- Machinery and computing equipment:</t>
  </si>
  <si>
    <t>Computers and related equipment</t>
  </si>
  <si>
    <t>Radio, TV, and communication equipment</t>
  </si>
  <si>
    <t>Medical, dental, and optical instruments and supplies</t>
  </si>
  <si>
    <t>Pipe lines, except natural gas</t>
  </si>
  <si>
    <t>Radio and television broadcasting and cable</t>
  </si>
  <si>
    <t>Telephone communications</t>
  </si>
  <si>
    <t>Telegraph and miscellaneous communications services</t>
  </si>
  <si>
    <t>Professional and commercial equipment and supplies</t>
  </si>
  <si>
    <t>Farm-product raw materials</t>
  </si>
  <si>
    <t>Household appliance stores</t>
  </si>
  <si>
    <t>Radio, TV, and computer stores</t>
  </si>
  <si>
    <t>Music stores</t>
  </si>
  <si>
    <t>Gift, novelty, and souvenir shops</t>
  </si>
  <si>
    <t>Catalog and mail order houses</t>
  </si>
  <si>
    <t>Fuel dealers</t>
  </si>
  <si>
    <t>Savings institutions, including credit unions</t>
  </si>
  <si>
    <t>Real estate, including real estate-insurance offices</t>
  </si>
  <si>
    <t>Automotive rental and leasing, without drivers</t>
  </si>
  <si>
    <t>Automobile parking and carwashes</t>
  </si>
  <si>
    <t>Automotive repair and related services</t>
  </si>
  <si>
    <t>Video tape rental</t>
  </si>
  <si>
    <t>Bowling centers</t>
  </si>
  <si>
    <t>Offices and clinics of physicians</t>
  </si>
  <si>
    <t>Offices and clinics of dentists</t>
  </si>
  <si>
    <t>Offices and clinics of chiropractors</t>
  </si>
  <si>
    <t>Offices and clinics of optometrists</t>
  </si>
  <si>
    <t>Offices and clinics of health practitioners, n.e.c.</t>
  </si>
  <si>
    <t>Vocational schools</t>
  </si>
  <si>
    <t>Family child care homes</t>
  </si>
  <si>
    <t>Labor unions</t>
  </si>
  <si>
    <t>Membership organizations, n.e.c.</t>
  </si>
  <si>
    <t>Research, development, and testing services</t>
  </si>
  <si>
    <t>Management and public relations services</t>
  </si>
  <si>
    <t>Active Duty Military</t>
  </si>
  <si>
    <t>Armed Forces:</t>
  </si>
  <si>
    <t>Army</t>
  </si>
  <si>
    <t>Air Force</t>
  </si>
  <si>
    <t>Navy</t>
  </si>
  <si>
    <t>Marines</t>
  </si>
  <si>
    <t>Coast Guard</t>
  </si>
  <si>
    <t>Armed Forces, branch not specified</t>
  </si>
  <si>
    <t>Military Reserves or National Guard</t>
  </si>
  <si>
    <t>Experienced Unemployed Not Classified by Industry</t>
  </si>
  <si>
    <t>Last worked 1984 or earlier</t>
  </si>
  <si>
    <t>Industrial Category</t>
  </si>
  <si>
    <t>NOT APPLICABLE</t>
  </si>
  <si>
    <t>AGRICULTURE, FORESTRY, AND FISHERIES</t>
  </si>
  <si>
    <t>MINING</t>
  </si>
  <si>
    <t>CONSTRUCTION</t>
  </si>
  <si>
    <t>MANUFACTURING</t>
  </si>
  <si>
    <t>TRANSPORTATION, COMMUNICATIONS, AND OTHER PUBLIC UTILITIES</t>
  </si>
  <si>
    <t>WHOLESALE TRADE</t>
  </si>
  <si>
    <t>RETAIL TRADE</t>
  </si>
  <si>
    <t>FINANCE, INSURANCE, AND REAL ESTATE</t>
  </si>
  <si>
    <t>BUSINESS AND REPAIR SERVICES</t>
  </si>
  <si>
    <t>PERSONAL SERVICES</t>
  </si>
  <si>
    <t>ENTERTAINMENT AND RECREATION SERVICES</t>
  </si>
  <si>
    <t>PROFESSIONAL AND RELATED SERVICES</t>
  </si>
  <si>
    <t>PUBLIC ADMINISTRATION</t>
  </si>
  <si>
    <t>ACTIVE DUTY MILITARY</t>
  </si>
  <si>
    <t>EXPERIENCED UNEMPLOYED, NOT CLASSIFIED BY INDUSTRY</t>
  </si>
  <si>
    <t>N/A (less than 16 years old/unemployed who never worked/NILF who last worked more than 5 years ago)</t>
  </si>
  <si>
    <t>Agriculture, Forestry, Fishing and Hunting</t>
  </si>
  <si>
    <t>Crop production</t>
  </si>
  <si>
    <t>Animal production</t>
  </si>
  <si>
    <t>Forestry except logging</t>
  </si>
  <si>
    <t>Support activities for agriculture and forestry</t>
  </si>
  <si>
    <t>Metal ore mining</t>
  </si>
  <si>
    <t>Nonmetallic mineral mining and quarrying</t>
  </si>
  <si>
    <t>Not specified type of mining</t>
  </si>
  <si>
    <t>Support activities for mining</t>
  </si>
  <si>
    <t>Animal food, grain, and oilseed milling</t>
  </si>
  <si>
    <t>Fruit and vegetable preserving and specialty food manufacturing</t>
  </si>
  <si>
    <t>Dairy product manufacturing</t>
  </si>
  <si>
    <t>Animal slaughtering and processing</t>
  </si>
  <si>
    <t>Bakeries, except retail</t>
  </si>
  <si>
    <t>Seafood and other miscellaneous foods, n.e.c.</t>
  </si>
  <si>
    <t>Not specified food industries</t>
  </si>
  <si>
    <t>Beverage manufacturing</t>
  </si>
  <si>
    <t>Tobacco manufacturing</t>
  </si>
  <si>
    <t>Fiber, yarn, and thread mills</t>
  </si>
  <si>
    <t>Fabric mills, except knitting</t>
  </si>
  <si>
    <t>Textile and fabric finishing and coating mills</t>
  </si>
  <si>
    <t>Carpets and rugs manufacturing</t>
  </si>
  <si>
    <t>Textile product mills except carpets and rugs</t>
  </si>
  <si>
    <t>Cut and sew apparel manufacturing</t>
  </si>
  <si>
    <t>Apparel accessories and other apparel manufacturing</t>
  </si>
  <si>
    <t>Footwear manufacturing</t>
  </si>
  <si>
    <t>Leather tanning and products, except footwear manufacturing</t>
  </si>
  <si>
    <t>Sawmills and wood preservation</t>
  </si>
  <si>
    <t>Veneer, plywood, and engineered wood products</t>
  </si>
  <si>
    <t>Prefabricated wood buildings and mobile homes</t>
  </si>
  <si>
    <t>Printing and related support activities</t>
  </si>
  <si>
    <t>Resin, synthetic rubber and fibers, and filaments manufacturing</t>
  </si>
  <si>
    <t>Agricultural chemical manufacturing</t>
  </si>
  <si>
    <t>Pharmaceutical and medicine manufacturing</t>
  </si>
  <si>
    <t>Paint, coating, and adhesives manufacturing</t>
  </si>
  <si>
    <t>Soap, cleaning compound, and cosmetic manufacturing</t>
  </si>
  <si>
    <t>Plastics product manufacturing</t>
  </si>
  <si>
    <t>Tire manufacturing</t>
  </si>
  <si>
    <t>Rubber products, except tires, manufacturing</t>
  </si>
  <si>
    <t>Pottery, ceramics, and related products manufacturing</t>
  </si>
  <si>
    <t>Structural clay product manufacturing</t>
  </si>
  <si>
    <t>Glass and glass product manufacturing</t>
  </si>
  <si>
    <t>Cement, concrete, lime, and gypsum product manufacturing</t>
  </si>
  <si>
    <t>Miscellaneous nonmetallic mineral product manufacturing</t>
  </si>
  <si>
    <t>Iron and steel mills and steel product manufacturing</t>
  </si>
  <si>
    <t>Aluminum production and processing</t>
  </si>
  <si>
    <t>Nonferrous metal, except aluminum, production and processing</t>
  </si>
  <si>
    <t>Foundries</t>
  </si>
  <si>
    <t>Cutlery and hand tool manufacturing</t>
  </si>
  <si>
    <t>Structural metals and tank and shipping container manufacturing</t>
  </si>
  <si>
    <t>Machine shops, turned product, screw, nut, and bolt manufacturing</t>
  </si>
  <si>
    <t>Coating, engraving, heat treating and allied activities</t>
  </si>
  <si>
    <t>Miscellaneous fabricated metal products manufacturing</t>
  </si>
  <si>
    <t>Not specified metal industries</t>
  </si>
  <si>
    <t>Agricultural implement manufacturing</t>
  </si>
  <si>
    <t>Construction mining and oil field machinery manufacturing</t>
  </si>
  <si>
    <t>Commercial and service industry machinery manufacturing</t>
  </si>
  <si>
    <t>Metalworking machinery manufacturing</t>
  </si>
  <si>
    <t>Engines, turbines, and power transmission equipment manufacturing</t>
  </si>
  <si>
    <t>Machinery manufacturing, n.e.c.</t>
  </si>
  <si>
    <t>Not specified machinery manufacturing</t>
  </si>
  <si>
    <t>Computer and peripheral equipment manufacturing</t>
  </si>
  <si>
    <t>Communications, audio, and video equipment manufacturing</t>
  </si>
  <si>
    <t>Navigational, measuring, electromedical, and control instruments manufacturing</t>
  </si>
  <si>
    <t>Electronic component and product manufacturing, n.e.c.</t>
  </si>
  <si>
    <t>Household appliance manufacturing</t>
  </si>
  <si>
    <t>Electrical lighting, equipment, and supplies manufacturing, n.e.c.</t>
  </si>
  <si>
    <t>Motor vehicles and motor vehicle equipment manufacturing</t>
  </si>
  <si>
    <t>Aircraft and parts manufacturing</t>
  </si>
  <si>
    <t>Aerospace product and parts manufacturing</t>
  </si>
  <si>
    <t>Railroad rolling stock manufacturing</t>
  </si>
  <si>
    <t>Ship and boat building</t>
  </si>
  <si>
    <t>Other transportation equipment manufacturing</t>
  </si>
  <si>
    <t>Furniture and related products manufacturing</t>
  </si>
  <si>
    <t>Medical equipment and supplies manufacturing</t>
  </si>
  <si>
    <t>Toys, amusement, and sporting goods manufacturing</t>
  </si>
  <si>
    <t>Miscellaneous manufacturing, n.e.c.</t>
  </si>
  <si>
    <t>Not specified manufacturing industries</t>
  </si>
  <si>
    <t>Motor vehicles, parts and supplies</t>
  </si>
  <si>
    <t>Lumber and other construction materials</t>
  </si>
  <si>
    <t>Hardware, plumbing and heating equipment, and supplies</t>
  </si>
  <si>
    <t>Recyclable material</t>
  </si>
  <si>
    <t>Miscellaneous durable goods</t>
  </si>
  <si>
    <t>Paper and paper product wholesalers</t>
  </si>
  <si>
    <t>Drugs, sundries, and chemical and allied product wholesalers</t>
  </si>
  <si>
    <t>Apparel, fabrics, and notions wholesalers</t>
  </si>
  <si>
    <t>Groceries and related product wholesalers</t>
  </si>
  <si>
    <t>Farm product raw material wholesalers</t>
  </si>
  <si>
    <t>Petroleum and petroleum product wholesalers</t>
  </si>
  <si>
    <t>Alcoholic beverage wholesalers</t>
  </si>
  <si>
    <t>Farm supplies wholesalers</t>
  </si>
  <si>
    <t>Miscellaneous nondurable goods wholesalers</t>
  </si>
  <si>
    <t>Not specified wholesale trade</t>
  </si>
  <si>
    <t>Automobile dealers</t>
  </si>
  <si>
    <t>Other motor vehicle dealers</t>
  </si>
  <si>
    <t>Auto parts, accessories, and tire stores</t>
  </si>
  <si>
    <t>Building material and supplies dealers</t>
  </si>
  <si>
    <t>Lawn and garden equipment and supplies stores</t>
  </si>
  <si>
    <t>Specialty food stores</t>
  </si>
  <si>
    <t>Beer, wine, and liquor stores</t>
  </si>
  <si>
    <t>Pharmacies and drug stores</t>
  </si>
  <si>
    <t>Health and personal care, except drug stores</t>
  </si>
  <si>
    <t>Gasoline stations</t>
  </si>
  <si>
    <t>Clothing and accessories, except shoe stores</t>
  </si>
  <si>
    <t>Jewelry, luggage, and leather goods stores</t>
  </si>
  <si>
    <t>Sporting goods, camera, and hobby and toy stores</t>
  </si>
  <si>
    <t>Sewing, needlework and piece goods stores</t>
  </si>
  <si>
    <t>Book stores and news dealers</t>
  </si>
  <si>
    <t>Office supplies and stationary stores</t>
  </si>
  <si>
    <t>Used merchandise stores</t>
  </si>
  <si>
    <t>Electronic shopping and mail-order houses</t>
  </si>
  <si>
    <t>Other direct selling establishments</t>
  </si>
  <si>
    <t>Not specified retail trade</t>
  </si>
  <si>
    <t>Transportation and Warehousing</t>
  </si>
  <si>
    <t>Rail transportation</t>
  </si>
  <si>
    <t>Truck transportation</t>
  </si>
  <si>
    <t>Taxi and limousine service</t>
  </si>
  <si>
    <t>Pipeline transportation</t>
  </si>
  <si>
    <t>Scenic and sightseeing transportation</t>
  </si>
  <si>
    <t>Postal Service</t>
  </si>
  <si>
    <t>Couriers and messengers</t>
  </si>
  <si>
    <t>Utilities</t>
  </si>
  <si>
    <t>Electric power generation, transmission and distribution</t>
  </si>
  <si>
    <t>Natural gas distribution</t>
  </si>
  <si>
    <t>Water, steam, air conditioning, and irrigation systems</t>
  </si>
  <si>
    <t>Sewage treatment facilities</t>
  </si>
  <si>
    <t>Not specified utilities</t>
  </si>
  <si>
    <t>Information and Communications</t>
  </si>
  <si>
    <t>Newspaper publishers</t>
  </si>
  <si>
    <t>Publishing, except newspapers and software</t>
  </si>
  <si>
    <t>Software publishing</t>
  </si>
  <si>
    <t>Motion pictures and video industries</t>
  </si>
  <si>
    <t>Sound recording industries</t>
  </si>
  <si>
    <t>Wired telecommunications carriers</t>
  </si>
  <si>
    <t>Other telecommunication services</t>
  </si>
  <si>
    <t>Libraries and archives</t>
  </si>
  <si>
    <t>Other information services</t>
  </si>
  <si>
    <t>Data processing services</t>
  </si>
  <si>
    <t>Finance, Insurance, Real Estate, and Rental and Leasing</t>
  </si>
  <si>
    <t>Banking and related activities</t>
  </si>
  <si>
    <t>Non-depository credit and related activities</t>
  </si>
  <si>
    <t>Securities, commodities, funds, trusts, and other financial investments</t>
  </si>
  <si>
    <t>Insurance carriers and related activities</t>
  </si>
  <si>
    <t>Real estate</t>
  </si>
  <si>
    <t>Automotive equipment rental and leasing</t>
  </si>
  <si>
    <t>Video tape and disk rental</t>
  </si>
  <si>
    <t>Other consumer goods rental</t>
  </si>
  <si>
    <t>Commercial, industrial, and other intangible assets rental and leasing</t>
  </si>
  <si>
    <t>Professional, Scientific, Management, Administrative, and Waste Management Services</t>
  </si>
  <si>
    <t>Accounting, tax preparation, bookkeeping and payroll services</t>
  </si>
  <si>
    <t>Architectural, engineering, and related services</t>
  </si>
  <si>
    <t>Specialized design services</t>
  </si>
  <si>
    <t>Computer systems design and related services</t>
  </si>
  <si>
    <t>Management, scientific and technical consulting services</t>
  </si>
  <si>
    <t>Scientific research and development services</t>
  </si>
  <si>
    <t>Advertising and related services</t>
  </si>
  <si>
    <t>Other professional, scientific and technical services</t>
  </si>
  <si>
    <t>Management of companies and enterprises</t>
  </si>
  <si>
    <t>Employment services</t>
  </si>
  <si>
    <t>Business support services</t>
  </si>
  <si>
    <t>Travel arrangements and reservation services</t>
  </si>
  <si>
    <t>Investigation and security services</t>
  </si>
  <si>
    <t>Services to buildings and dwellings</t>
  </si>
  <si>
    <t>Landscaping services</t>
  </si>
  <si>
    <t>Other administrative, and other support services</t>
  </si>
  <si>
    <t>Waste management and remediation services</t>
  </si>
  <si>
    <t>Educational, Health and Social Services</t>
  </si>
  <si>
    <t>Colleges and universities, including junior colleges</t>
  </si>
  <si>
    <t>Business, technical, and trade schools and training</t>
  </si>
  <si>
    <t>Other schools, instruction, and educational services</t>
  </si>
  <si>
    <t>Office of chiropractors</t>
  </si>
  <si>
    <t>Offices of other health practitioners</t>
  </si>
  <si>
    <t>Outpatient care centers</t>
  </si>
  <si>
    <t>Home health care services</t>
  </si>
  <si>
    <t>Other health care services</t>
  </si>
  <si>
    <t>Nursing care facilities</t>
  </si>
  <si>
    <t>Individual and family services</t>
  </si>
  <si>
    <t>Community food and housing, and emergency services</t>
  </si>
  <si>
    <t>Vocational rehabilitation services</t>
  </si>
  <si>
    <t>Arts, Entertainment, Recreation, Accommodations, and Food Services</t>
  </si>
  <si>
    <t>Independent artists, performing arts, spectator sports, and related industries</t>
  </si>
  <si>
    <t>Museums, art galleries, historical sites, and similar institutions</t>
  </si>
  <si>
    <t>Other amusement, gambling, and recreation industries</t>
  </si>
  <si>
    <t>Traveler accommodation</t>
  </si>
  <si>
    <t>Recreational vehicle parks and camps, and rooming and boarding houses</t>
  </si>
  <si>
    <t>Restaurants and other food services</t>
  </si>
  <si>
    <t>Drinking places, alcoholic beverages</t>
  </si>
  <si>
    <t>Other Services (Except Public Administration)</t>
  </si>
  <si>
    <t>Automotive repair and maintenance</t>
  </si>
  <si>
    <t>Car washes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</si>
  <si>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</si>
  <si>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</si>
  <si>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</si>
  <si>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Footwear and leather goods repair</t>
  </si>
  <si>
    <t>Beauty salons</t>
  </si>
  <si>
    <t>Nail salons and other personal care services</t>
  </si>
  <si>
    <t>Dry cleaning and laundry services</t>
  </si>
  <si>
    <t>Funeral homes, cemeteries and crematories</t>
  </si>
  <si>
    <t>Other personal services</t>
  </si>
  <si>
    <t>Civic, social, advocacy organizations, and grantmaking and giving services</t>
  </si>
  <si>
    <t>Business, professional, political, and similar organizations</t>
  </si>
  <si>
    <t>Executive offices and legislative bodies</t>
  </si>
  <si>
    <t>Public finance activities</t>
  </si>
  <si>
    <t>Other general government and support</t>
  </si>
  <si>
    <t>Justice, public order, and safety activities</t>
  </si>
  <si>
    <t>Administration of human resource programs</t>
  </si>
  <si>
    <t>Administration of economic programs and space research</t>
  </si>
  <si>
    <t>Armed Forces</t>
  </si>
  <si>
    <t>U.S. Army</t>
  </si>
  <si>
    <t>U.S. Air Force</t>
  </si>
  <si>
    <t>U.S. Navy</t>
  </si>
  <si>
    <t>U.S. Marines</t>
  </si>
  <si>
    <t>U.S. Coast Guard</t>
  </si>
  <si>
    <t>U.S. Armed Forces, branch not specified</t>
  </si>
  <si>
    <t>Military reserves or National Guard</t>
  </si>
  <si>
    <t>Unemployed, with no work experience since 1995 (or in the last 5 years, for 2001-2002 ACS)</t>
  </si>
  <si>
    <t>TRANSPORTATION AND WAREHOUSING</t>
  </si>
  <si>
    <t>UTILITIES</t>
  </si>
  <si>
    <t>INFORMATION AND COMMUNICATIONS</t>
  </si>
  <si>
    <t>FINANCE, INSURANCE, REAL ESTATE, AND RENTAL AND LEASING</t>
  </si>
  <si>
    <t>PROFESSIONAL, SCIENTIFIC, MANAGEMENT, ADMINISTRATIVE, AND WASTE MANAGEMENT SERVICES</t>
  </si>
  <si>
    <t>EDUCATIONAL, HEALTH, AND SOCIAL SCIENCES</t>
  </si>
  <si>
    <t>ARTS, ENTERTAINMENT, RECREATION, ACCOMMODATIONS, AND FOOD SERVICES</t>
  </si>
  <si>
    <t>OTHER SERVICES</t>
  </si>
  <si>
    <t>ARMED FORCES</t>
  </si>
  <si>
    <t>UNEMPLOYED</t>
  </si>
  <si>
    <t>https://usa.ipums.org/usa/volii/ind2000.shtml</t>
  </si>
  <si>
    <t>https://usa.ipums.org/usa/volii/ind2008.shtml</t>
  </si>
  <si>
    <t>Construction, including cleaning during and immediately after</t>
  </si>
  <si>
    <t>Carpets and rug mills</t>
  </si>
  <si>
    <t>Textile product mills, except carpet and rug</t>
  </si>
  <si>
    <t>Leather tanning and finishing and other allied products manufacturing</t>
  </si>
  <si>
    <t>Resin, synthetic rubber, and fibers and filaments manufacturing</t>
  </si>
  <si>
    <t>Pottery, ceramics, and plumbing fixture manufacturing</t>
  </si>
  <si>
    <t>Structural metals, and boiler, tank, and shipping container manufacturing</t>
  </si>
  <si>
    <t>Construction, and mining, oil, and gas field machinery manufacturing</t>
  </si>
  <si>
    <t>Communications, and audio and video equipment manufacturing</t>
  </si>
  <si>
    <t>Electric lighting and electrical equipment manufacturing, and other electrical component manufacturing, n.e.c.</t>
  </si>
  <si>
    <t>Sporting and athletic goods, and doll, toy, and game manufacturing</t>
  </si>
  <si>
    <t>Motor vehicles, parts and supplies, merchant wholesalers</t>
  </si>
  <si>
    <t>Furniture and home furnishings, merchant wholesalers</t>
  </si>
  <si>
    <t>Lumber and other construction materials, merchant wholesalers</t>
  </si>
  <si>
    <t>Professional and commercial equipment and supplies, merchant wholesalers</t>
  </si>
  <si>
    <t>Metals and minerals, except petroleum, merchant wholesalers</t>
  </si>
  <si>
    <t>Electrical goods, merchant wholesalers</t>
  </si>
  <si>
    <t>Hardware, plumbing and heating equipment, and supplies, merchant wholesalers</t>
  </si>
  <si>
    <t>Machinery, equipment, and supplies, merchant wholesalers</t>
  </si>
  <si>
    <t>Recyclable material, merchant wholesalers</t>
  </si>
  <si>
    <t>Miscellaneous durable goods, merchant wholesalers</t>
  </si>
  <si>
    <t>Paper and paper products, merchant wholesalers</t>
  </si>
  <si>
    <t>Drugs, sundries, and chemical and allied products, merchant wholesalers</t>
  </si>
  <si>
    <t>Apparel, fabrics, and notions, merchant wholesalers</t>
  </si>
  <si>
    <t>Groceries and related products, merchant wholesalers</t>
  </si>
  <si>
    <t>Farm product raw materials, merchant wholesalers</t>
  </si>
  <si>
    <t>Petroleum and petroleum products, merchant wholesalers</t>
  </si>
  <si>
    <t>Alcoholic beverages, merchant wholesalers</t>
  </si>
  <si>
    <t>Farm supplies, merchant wholesalers</t>
  </si>
  <si>
    <t>Miscellaneous nondurable goods, merchant wholesalers</t>
  </si>
  <si>
    <t>Wholesale electronic markets, agents and brokers</t>
  </si>
  <si>
    <t>Clothing stores</t>
  </si>
  <si>
    <t>Department and discount stores</t>
  </si>
  <si>
    <t>Electronic shopping</t>
  </si>
  <si>
    <t>Electronic auctions</t>
  </si>
  <si>
    <t>Mail-order houses</t>
  </si>
  <si>
    <t>Periodical, book, and directory publishers</t>
  </si>
  <si>
    <t>Software publishers</t>
  </si>
  <si>
    <t>Broadcasting, except Internet</t>
  </si>
  <si>
    <t>Internet publishing and broadcasting and web search portals</t>
  </si>
  <si>
    <t>Other telecommunication services, except wired telecommunications carriers</t>
  </si>
  <si>
    <t>Internet service providers</t>
  </si>
  <si>
    <t>Data processing, hosting, and related services</t>
  </si>
  <si>
    <t>Other information services, except libraries and archives, and Internet publishing and broadcasting and web search portals</t>
  </si>
  <si>
    <t>Accounting, tax preparation, bookkeeping, and payroll services</t>
  </si>
  <si>
    <t>Management, scientific, and technical consulting services</t>
  </si>
  <si>
    <t>Other professional, scientific, and technical services</t>
  </si>
  <si>
    <t>Services to buildings and dwellings, except construction cleaning</t>
  </si>
  <si>
    <t>Other administrative and other support services</t>
  </si>
  <si>
    <t>Other schools and instruction, and educational services</t>
  </si>
  <si>
    <t>Professional, political, and similar organizations</t>
  </si>
  <si>
    <t>Unemployed, last worked 5 years ago or earlier or never worked</t>
  </si>
  <si>
    <t>ND</t>
  </si>
  <si>
    <t>Agriculture, Forestry, Fishing and Hunting, and Mining</t>
  </si>
  <si>
    <t>Agriculture, Forestry, Fishing, and Hunting</t>
  </si>
  <si>
    <t>Animal production and aquaculture</t>
  </si>
  <si>
    <t>Fishing, hunting and trapping</t>
  </si>
  <si>
    <t>Mining, Quarrying, and Oil and Gas Extraction</t>
  </si>
  <si>
    <t>Construction (the cleaning of buildings and dwellings is incidental during construction and immediately after construction)</t>
  </si>
  <si>
    <t>Animal food, grain and oilseed milling</t>
  </si>
  <si>
    <t>Bakeries and tortillerias, except retail bakeries</t>
  </si>
  <si>
    <t>Fabric mills, except knitting mills</t>
  </si>
  <si>
    <t>Carpet and rug mills</t>
  </si>
  <si>
    <t>Textile product mills, except carpets and rugs</t>
  </si>
  <si>
    <t>Knitting fabric mills, and apparel knitting mills</t>
  </si>
  <si>
    <t>Leather tanning and finishing, and other allied products manufacturing</t>
  </si>
  <si>
    <t>Paperboard container manufacturing</t>
  </si>
  <si>
    <t>Paint, coating, and adhesive manufacturing</t>
  </si>
  <si>
    <t>Soap, cleaning compound, and cosmetics manufacturing</t>
  </si>
  <si>
    <t>Clay building material and refractories manufacturing</t>
  </si>
  <si>
    <t>Nonferrous metal (except aluminum) production and processing</t>
  </si>
  <si>
    <t>Machine shops; turned product; screw, nut and bolt manufacturing</t>
  </si>
  <si>
    <t>Construction, and mining and oil and gas field machinery manufacturing</t>
  </si>
  <si>
    <t>Engine, turbine, and power transmission equipment manufacturing</t>
  </si>
  <si>
    <t>Machinery manufacturing, n.e.c. or not specified</t>
  </si>
  <si>
    <t>Aerospace products and parts manufacturing</t>
  </si>
  <si>
    <t>Furniture and related product manufacturing</t>
  </si>
  <si>
    <t>Sporting and athletic goods, and doll, toy and game manufacturing</t>
  </si>
  <si>
    <t>Motor vehicle and motor vehicle parts and supplies merchant wholesalers</t>
  </si>
  <si>
    <t>Furniture and home furnishing merchant wholesalers</t>
  </si>
  <si>
    <t>Lumber and other construction materials merchant wholesalers</t>
  </si>
  <si>
    <t>Professional and commercial equipment and supplies merchant wholesalers</t>
  </si>
  <si>
    <t>Metals and minerals (except petroleum) merchant wholesalers</t>
  </si>
  <si>
    <t>Household appliances and electrical and electronic goods merchant wholesalers</t>
  </si>
  <si>
    <t>Hardware, and plumbing and heating equipment, and supplies merchant wholesalers</t>
  </si>
  <si>
    <t>Machinery, equipment, and supplies merchant wholesalers</t>
  </si>
  <si>
    <t>Recyclable material merchant wholesalers</t>
  </si>
  <si>
    <t>Miscellaneous durable goods merchant wholesalers</t>
  </si>
  <si>
    <t>Paper and paper products merchant wholesalers</t>
  </si>
  <si>
    <t>Drugs, sundries, and chemical and allied products merchant wholesalers</t>
  </si>
  <si>
    <t>Apparel, piece goods, and notions merchant wholesalers</t>
  </si>
  <si>
    <t>Grocery and related product merchant wholesalers</t>
  </si>
  <si>
    <t>Farm product raw material merchant wholesalers</t>
  </si>
  <si>
    <t>Petroleum and petroleum products merchant wholesalers</t>
  </si>
  <si>
    <t>Alcoholic beverages merchant wholesalers</t>
  </si>
  <si>
    <t>Farm supplies merchant wholesalers</t>
  </si>
  <si>
    <t>Miscellaneous nondurable goods merchant wholesalers</t>
  </si>
  <si>
    <t>Wholesale electronic markets and agents and brokers</t>
  </si>
  <si>
    <t>Automotive parts, accessories, and tire stores</t>
  </si>
  <si>
    <t>Electronics stores</t>
  </si>
  <si>
    <t>Health and personal care, except drug, stores</t>
  </si>
  <si>
    <t>Sporting goods, and hobby and toy stores</t>
  </si>
  <si>
    <t>Musical instrument and supplies stores</t>
  </si>
  <si>
    <t>Department stores and discount stores</t>
  </si>
  <si>
    <t>Office supplies and stationery stores</t>
  </si>
  <si>
    <t>Transportation and Warehousing, and Utilities</t>
  </si>
  <si>
    <t>Water, steam, air-conditioning, and irrigation systems</t>
  </si>
  <si>
    <t>Information</t>
  </si>
  <si>
    <t>Broadcasting (except internet)</t>
  </si>
  <si>
    <t>Telecommunications, except wired telecommunications carriers</t>
  </si>
  <si>
    <t>Other information services, except libraries and archives, and internet publishing and broadcasting and web search portals</t>
  </si>
  <si>
    <t>Finance and Insurance, and Real Estate and Rental and Leasing</t>
  </si>
  <si>
    <t>Finance and Insurance</t>
  </si>
  <si>
    <t>Nondepository credit and related activities</t>
  </si>
  <si>
    <t>Real Estate and Rental and Leasing</t>
  </si>
  <si>
    <t>Professional, Scientific, and Management, and Administrative, and Waste Management Services</t>
  </si>
  <si>
    <t>Professional, Scientific, and Technical Services</t>
  </si>
  <si>
    <t>Advertising, public relations, and related services</t>
  </si>
  <si>
    <t>Administrative and support and waste management services</t>
  </si>
  <si>
    <t>Services to buildings and dwellings (except cleaning during construction and immediately after construction)</t>
  </si>
  <si>
    <t>Educational Services, and Health Care and Social Assistance</t>
  </si>
  <si>
    <t>Educational Services</t>
  </si>
  <si>
    <t>Colleges, universities, and professional schools, including junior colleges</t>
  </si>
  <si>
    <t>Other schools and instruction, and educational support services</t>
  </si>
  <si>
    <t>Health Care and Social Assistance</t>
  </si>
  <si>
    <t>Nursing care facilities (skilled nursing facilities)</t>
  </si>
  <si>
    <t>Residential care facilities, except skilled nursing facilities</t>
  </si>
  <si>
    <t>Arts, Entertainment, and Recreation, and Accommodation and Food Services</t>
  </si>
  <si>
    <t>Arts, Entertainment, and Recreation</t>
  </si>
  <si>
    <t>Performing arts, spectator sports, and related industries</t>
  </si>
  <si>
    <t>Accommodation and Food Services</t>
  </si>
  <si>
    <t>Other Services, Except Public Administration</t>
  </si>
  <si>
    <t>Drycleaning and laundry services</t>
  </si>
  <si>
    <t>Funeral homes, and cemeteries and crematories</t>
  </si>
  <si>
    <t>U.S. Armed Forces, Branch Not Specified</t>
  </si>
  <si>
    <t>https://usa.ipums.org/usa/volii/ind2013.shtml</t>
  </si>
  <si>
    <t>2015-2017</t>
  </si>
  <si>
    <t xml:space="preserve">*Must add 1980-2017 </t>
  </si>
  <si>
    <t>finished</t>
  </si>
  <si>
    <t>complete</t>
  </si>
  <si>
    <t>need to recode #3?</t>
  </si>
  <si>
    <t>available from 1960</t>
  </si>
  <si>
    <t>NOT for 1970</t>
  </si>
  <si>
    <t xml:space="preserve"> 00 = "N/A"</t>
  </si>
  <si>
    <t xml:space="preserve">  01 = "Alabama"</t>
  </si>
  <si>
    <t xml:space="preserve">  02 = "Alaska"</t>
  </si>
  <si>
    <t xml:space="preserve">  04 = "Arizona"</t>
  </si>
  <si>
    <t xml:space="preserve">  05 = "Arkansas"</t>
  </si>
  <si>
    <t xml:space="preserve">  06 = "California"</t>
  </si>
  <si>
    <t xml:space="preserve">  08 = "Colorado"</t>
  </si>
  <si>
    <t xml:space="preserve">  09 = "Connecticut"</t>
  </si>
  <si>
    <t xml:space="preserve">  10 = "Delaware"</t>
  </si>
  <si>
    <t xml:space="preserve">  11 = "District of Columbia"</t>
  </si>
  <si>
    <t xml:space="preserve">  12 = "Florida"</t>
  </si>
  <si>
    <t xml:space="preserve">  13 = "Georgia"</t>
  </si>
  <si>
    <t xml:space="preserve">  15 = "Hawaii"</t>
  </si>
  <si>
    <t xml:space="preserve">  16 = "Idaho"</t>
  </si>
  <si>
    <t xml:space="preserve">  17 = "Illinois"</t>
  </si>
  <si>
    <t xml:space="preserve">  18 = "Indiana"</t>
  </si>
  <si>
    <t xml:space="preserve">  19 = "Iowa"</t>
  </si>
  <si>
    <t xml:space="preserve">  20 = "Kansas"</t>
  </si>
  <si>
    <t xml:space="preserve">  21 = "Kentucky"</t>
  </si>
  <si>
    <t xml:space="preserve">  22 = "Louisiana"</t>
  </si>
  <si>
    <t xml:space="preserve">  23 = "Maine"</t>
  </si>
  <si>
    <t xml:space="preserve">  24 = "Maryland"</t>
  </si>
  <si>
    <t xml:space="preserve">  25 = "Massachusetts"</t>
  </si>
  <si>
    <t xml:space="preserve">  26 = "Michigan"</t>
  </si>
  <si>
    <t xml:space="preserve">  27 = "Minnesota"</t>
  </si>
  <si>
    <t xml:space="preserve">  28 = "Mississippi"</t>
  </si>
  <si>
    <t xml:space="preserve">  29 = "Missouri"</t>
  </si>
  <si>
    <t xml:space="preserve">  30 = "Montana"</t>
  </si>
  <si>
    <t xml:space="preserve">  31 = "Nebraska"</t>
  </si>
  <si>
    <t xml:space="preserve">  32 = "Nevada"</t>
  </si>
  <si>
    <t xml:space="preserve">  33 = "New Hampshire"</t>
  </si>
  <si>
    <t xml:space="preserve">  34 = "New Jersey"</t>
  </si>
  <si>
    <t xml:space="preserve">  35 = "New Mexico"</t>
  </si>
  <si>
    <t xml:space="preserve">  36 = "New York"</t>
  </si>
  <si>
    <t xml:space="preserve">  37 = "North Carolina"</t>
  </si>
  <si>
    <t xml:space="preserve">  38 = "North Dakota"</t>
  </si>
  <si>
    <t xml:space="preserve">  39 = "Ohio"</t>
  </si>
  <si>
    <t xml:space="preserve">  40 = "Oklahoma"</t>
  </si>
  <si>
    <t xml:space="preserve">  41 = "Oregon"</t>
  </si>
  <si>
    <t xml:space="preserve">  42 = "Pennsylvania"</t>
  </si>
  <si>
    <t xml:space="preserve">  44 = "Rhode Island"</t>
  </si>
  <si>
    <t xml:space="preserve">  45 = "South Carolina"</t>
  </si>
  <si>
    <t xml:space="preserve">  46 = "South Dakota"</t>
  </si>
  <si>
    <t xml:space="preserve">  47 = "Tennessee"</t>
  </si>
  <si>
    <t xml:space="preserve">  48 = "Texas"</t>
  </si>
  <si>
    <t xml:space="preserve">  49 = "Utah"</t>
  </si>
  <si>
    <t xml:space="preserve">  50 = "Vermont"</t>
  </si>
  <si>
    <t xml:space="preserve">  51 = "Virginia"</t>
  </si>
  <si>
    <t xml:space="preserve">  53 = "Washington"</t>
  </si>
  <si>
    <t xml:space="preserve">  54 = "West Virginia"</t>
  </si>
  <si>
    <t xml:space="preserve">  55 = "Wisconsin"</t>
  </si>
  <si>
    <t xml:space="preserve">  56 = "Wyoming"</t>
  </si>
  <si>
    <t xml:space="preserve">  61 = "Maine-New Hamp-Vermont"</t>
  </si>
  <si>
    <t xml:space="preserve">  62 = "Massachusetts-Rhode Island"</t>
  </si>
  <si>
    <t xml:space="preserve">  63 = "Minn-Iowa-Missouri-Kansas-S Dakota-N Dakota"</t>
  </si>
  <si>
    <t xml:space="preserve">  64 = "Mayrland-Delaware"</t>
  </si>
  <si>
    <t xml:space="preserve">  65 = "Montana-Idaho-Wyoming"</t>
  </si>
  <si>
    <t xml:space="preserve">  66 = "Utah-Nevada"</t>
  </si>
  <si>
    <t xml:space="preserve">  67 = "Arizona-New Mexico"</t>
  </si>
  <si>
    <t xml:space="preserve">  68 = "Alaska-Hawaii"</t>
  </si>
  <si>
    <t xml:space="preserve">  72 = "Puerto Rico"</t>
  </si>
  <si>
    <t xml:space="preserve">  73 = "U.S. outlying area"</t>
  </si>
  <si>
    <t xml:space="preserve">  74 = "United States (1980 Puerto Rico samples)"</t>
  </si>
  <si>
    <t xml:space="preserve">  80 = "Abroad"</t>
  </si>
  <si>
    <t xml:space="preserve">  81 = "Europe"</t>
  </si>
  <si>
    <t xml:space="preserve">  82 = "Eastern Asia"</t>
  </si>
  <si>
    <t xml:space="preserve">  83 = "South Central, South East, and Western Asia"</t>
  </si>
  <si>
    <t xml:space="preserve">  84 = "Mexico"</t>
  </si>
  <si>
    <t xml:space="preserve">  85 = "Other Americas"</t>
  </si>
  <si>
    <t xml:space="preserve">  86 = "Other, nec"</t>
  </si>
  <si>
    <t xml:space="preserve">  87 = "Iraq"</t>
  </si>
  <si>
    <t xml:space="preserve">  88 = "Canada"</t>
  </si>
  <si>
    <t xml:space="preserve">  90 = "Confidential"</t>
  </si>
  <si>
    <t xml:space="preserve">  99 = "Not reported"</t>
  </si>
  <si>
    <t>;</t>
  </si>
  <si>
    <t>STATE WORK PLACE</t>
  </si>
  <si>
    <t>Black</t>
  </si>
  <si>
    <t>American Indian, Eskimo, Aleut</t>
  </si>
  <si>
    <t>Filipino</t>
  </si>
  <si>
    <t>Korean</t>
  </si>
  <si>
    <t>Asian Indian</t>
  </si>
  <si>
    <t>Vietnamese</t>
  </si>
  <si>
    <t>Hawaiian</t>
  </si>
  <si>
    <t>Other Asian and Pacific Islander, including Guamanian and Sumoan</t>
  </si>
  <si>
    <t>Spanish write-in entry</t>
  </si>
  <si>
    <t>White alone</t>
  </si>
  <si>
    <t>Black or African American alone</t>
  </si>
  <si>
    <t>Apache alone</t>
  </si>
  <si>
    <t>Blackfeet alone</t>
  </si>
  <si>
    <t>Cherokee alone</t>
  </si>
  <si>
    <t>Cheyenne alone</t>
  </si>
  <si>
    <t>Chickasaw alone</t>
  </si>
  <si>
    <t>Chippewa alone</t>
  </si>
  <si>
    <t>Choctaw alone</t>
  </si>
  <si>
    <t>Comanche alone</t>
  </si>
  <si>
    <t>Creek alone</t>
  </si>
  <si>
    <t>Iroquois alone</t>
  </si>
  <si>
    <t>Latin American Indian alone</t>
  </si>
  <si>
    <t>Lumbee alone</t>
  </si>
  <si>
    <t>Navajo alone</t>
  </si>
  <si>
    <t>Potawatomi alone</t>
  </si>
  <si>
    <t>Pueblo alone</t>
  </si>
  <si>
    <t>Puget Sound Salish alone</t>
  </si>
  <si>
    <t>Seminole alone</t>
  </si>
  <si>
    <t>Sioux alone</t>
  </si>
  <si>
    <t>Tohono O'Odham alone</t>
  </si>
  <si>
    <t>Yaqui alone</t>
  </si>
  <si>
    <t>Other specified American Indian tribes alone</t>
  </si>
  <si>
    <t>All other specified American Indian tribe combinations</t>
  </si>
  <si>
    <t>Alaskan Athabascan alone</t>
  </si>
  <si>
    <t>Aleut alone</t>
  </si>
  <si>
    <t>Eskimo alone</t>
  </si>
  <si>
    <t>Tlingit-Haida alone</t>
  </si>
  <si>
    <t>All specified American Indian and Alaska Native tribes alone or in combination with other tribes</t>
  </si>
  <si>
    <t>American Indian and Alaska Native, not specified</t>
  </si>
  <si>
    <t>Asian Indian alone</t>
  </si>
  <si>
    <t>Bangladeshi alone</t>
  </si>
  <si>
    <t>Cambodian alone</t>
  </si>
  <si>
    <t>Chinese, except Taiwanese, alone</t>
  </si>
  <si>
    <t>Taiwanese alone; Chinese alone</t>
  </si>
  <si>
    <t>Filipino alone</t>
  </si>
  <si>
    <t>Hmong alone</t>
  </si>
  <si>
    <t>Indonesian alone</t>
  </si>
  <si>
    <t>Japanese alone</t>
  </si>
  <si>
    <t>Korean alone</t>
  </si>
  <si>
    <t>Laotian alone</t>
  </si>
  <si>
    <t>Malaysian alone</t>
  </si>
  <si>
    <t>Pakistani alone</t>
  </si>
  <si>
    <t>Sri Lankan alone</t>
  </si>
  <si>
    <t>Thai alone</t>
  </si>
  <si>
    <t>Vietnamese alone</t>
  </si>
  <si>
    <t>Other specified Asian alone</t>
  </si>
  <si>
    <t>Asian, not specified, alone; Chickasaw alone</t>
  </si>
  <si>
    <t>Filipino; Japanese</t>
  </si>
  <si>
    <t>Chinese alone</t>
  </si>
  <si>
    <t>Chinese; Other Asian</t>
  </si>
  <si>
    <t>Chinese; Vietnamese</t>
  </si>
  <si>
    <t>Chinese; Japanese</t>
  </si>
  <si>
    <t>Chinese; Filipino</t>
  </si>
  <si>
    <t>Asian Indian; Other Asian</t>
  </si>
  <si>
    <t>All combinations of Asian races only</t>
  </si>
  <si>
    <t>Native Hawaiian alone</t>
  </si>
  <si>
    <t>Samoan alone</t>
  </si>
  <si>
    <t>Tongan alone</t>
  </si>
  <si>
    <t>Other Polynesian alone or in combination with other Polynesian races</t>
  </si>
  <si>
    <t>Guamanian or Chamorro alone</t>
  </si>
  <si>
    <t>Other Micronesian alone or in combination with other Micronesian races</t>
  </si>
  <si>
    <t>Melanesian alone or in combination with other Melanesian races</t>
  </si>
  <si>
    <t>Other Native Hawaiian and Other Pacific Islander</t>
  </si>
  <si>
    <t>Some other race alone</t>
  </si>
  <si>
    <t>Other Pacific Islander; Some other race</t>
  </si>
  <si>
    <t>Other Asian; Some other race</t>
  </si>
  <si>
    <t>Other Asian; Other Pacific Islander</t>
  </si>
  <si>
    <t>Filipino; Some other race</t>
  </si>
  <si>
    <t>Filipino; Other Pacific Islander</t>
  </si>
  <si>
    <t>Filipino; Native Hawaiian</t>
  </si>
  <si>
    <t>Chinese; Some other race</t>
  </si>
  <si>
    <t>Chinese; Native Hawaiian</t>
  </si>
  <si>
    <t>Asian Indian; Some other race</t>
  </si>
  <si>
    <t>American Indian and Alaska Native; Some other race</t>
  </si>
  <si>
    <t>American Indian and Alaska Native; Asian Indian</t>
  </si>
  <si>
    <t>Black or African American; Some other race</t>
  </si>
  <si>
    <t>Black or African American; Other Pacific Islander</t>
  </si>
  <si>
    <t>Black or African American; Other Asian</t>
  </si>
  <si>
    <t>Black or African American; Korean</t>
  </si>
  <si>
    <t>Black or African American; Japanese</t>
  </si>
  <si>
    <t>Black or African American; Filipino</t>
  </si>
  <si>
    <t>Black or African American; Chinese</t>
  </si>
  <si>
    <t>Black or African American; Asian Indian</t>
  </si>
  <si>
    <t>Black or African American; American Indian and Alaska Native</t>
  </si>
  <si>
    <t>White; Some other race</t>
  </si>
  <si>
    <t>White; Other Pacific Islander</t>
  </si>
  <si>
    <t>White; Samoan</t>
  </si>
  <si>
    <t>White; Guamanian or Chamorro</t>
  </si>
  <si>
    <t>White; Native Hawaiian</t>
  </si>
  <si>
    <t>White; Other Asian</t>
  </si>
  <si>
    <t>White; Vietnamese</t>
  </si>
  <si>
    <t>White; Korean</t>
  </si>
  <si>
    <t>White; Japanese</t>
  </si>
  <si>
    <t>White; Filipino</t>
  </si>
  <si>
    <t>White; Filipino; Native Hawaiian</t>
  </si>
  <si>
    <t>White; Chinese</t>
  </si>
  <si>
    <t>White; Chinese; Native Hawaiian</t>
  </si>
  <si>
    <t>White; Asian Indian</t>
  </si>
  <si>
    <t>White; American Indian and Alaska Native</t>
  </si>
  <si>
    <t>White; American Indian and Alaska Native; Some other race</t>
  </si>
  <si>
    <t>White; Black or African American</t>
  </si>
  <si>
    <t>White; Black or African American; Some other race</t>
  </si>
  <si>
    <t>White; Black or African American; American Indian and Alaska Native</t>
  </si>
  <si>
    <t>All other race combinations</t>
  </si>
  <si>
    <t>Eskimo</t>
  </si>
  <si>
    <t>Aleut, Asian or Pacific Islander, Asian, Chinese</t>
  </si>
  <si>
    <t>Chinese, except Taiwanese</t>
  </si>
  <si>
    <t>Taiwanese</t>
  </si>
  <si>
    <t>Cambodian</t>
  </si>
  <si>
    <t>Hmong</t>
  </si>
  <si>
    <t>Laotian</t>
  </si>
  <si>
    <t>Thai</t>
  </si>
  <si>
    <t>Bangladeshi</t>
  </si>
  <si>
    <t>Burmese</t>
  </si>
  <si>
    <t>Indonesian</t>
  </si>
  <si>
    <t>Malayan</t>
  </si>
  <si>
    <t>Okinawan</t>
  </si>
  <si>
    <t>Pakistani</t>
  </si>
  <si>
    <t>Sri Lankan</t>
  </si>
  <si>
    <t>All other Asian</t>
  </si>
  <si>
    <t>Samoan</t>
  </si>
  <si>
    <t>Tahitian</t>
  </si>
  <si>
    <t>Tongan</t>
  </si>
  <si>
    <t>Other Polynesian</t>
  </si>
  <si>
    <t>Guamanian</t>
  </si>
  <si>
    <t>Northern Mariana Islander</t>
  </si>
  <si>
    <t>Palauan</t>
  </si>
  <si>
    <t>Other Micronesian</t>
  </si>
  <si>
    <t>Fijian</t>
  </si>
  <si>
    <t>Other Melanesian</t>
  </si>
  <si>
    <t>Pacific Islander, not specified</t>
  </si>
  <si>
    <t>Other race</t>
  </si>
  <si>
    <t>Alaskan Athabaskan</t>
  </si>
  <si>
    <t>Apache</t>
  </si>
  <si>
    <t>Blackfoot</t>
  </si>
  <si>
    <t>Cherokee</t>
  </si>
  <si>
    <t>Cheyenne</t>
  </si>
  <si>
    <t>Chickasaw</t>
  </si>
  <si>
    <t>Chippewa</t>
  </si>
  <si>
    <t>Choctaw</t>
  </si>
  <si>
    <t>Comanche</t>
  </si>
  <si>
    <t>Creek</t>
  </si>
  <si>
    <t>Crow</t>
  </si>
  <si>
    <t>Iroquois</t>
  </si>
  <si>
    <t>Kiowa</t>
  </si>
  <si>
    <t>Lumbee</t>
  </si>
  <si>
    <t>Navajo</t>
  </si>
  <si>
    <t>Osage</t>
  </si>
  <si>
    <t>Paiute</t>
  </si>
  <si>
    <t>Pima</t>
  </si>
  <si>
    <t>Potawatomi</t>
  </si>
  <si>
    <t>Pueblo</t>
  </si>
  <si>
    <t>Seminole</t>
  </si>
  <si>
    <t>Shoshone</t>
  </si>
  <si>
    <t>Sioux</t>
  </si>
  <si>
    <t>Tlingit</t>
  </si>
  <si>
    <t>Tohono O'Odham</t>
  </si>
  <si>
    <t>All other tribes</t>
  </si>
  <si>
    <t>Tribe not specified,Tribe not reported</t>
  </si>
  <si>
    <t>RECODE</t>
  </si>
  <si>
    <t>https://usa.ipums.org/usa-action/variables/US1990A_1002#description_section</t>
  </si>
  <si>
    <t>https://usa.ipums.org/usa-action/variables/US2000A_1023#description_section</t>
  </si>
  <si>
    <t>https://usa.ipums.org/usa-action/variables/US2010A_1114#description_section</t>
  </si>
  <si>
    <t>Colville alone</t>
  </si>
  <si>
    <t>Crow alone</t>
  </si>
  <si>
    <t>Delaware alone</t>
  </si>
  <si>
    <t>Houma alone</t>
  </si>
  <si>
    <t>Menominee alone</t>
  </si>
  <si>
    <t>Paiute alone</t>
  </si>
  <si>
    <t>Pima alone</t>
  </si>
  <si>
    <t>Yakama alone</t>
  </si>
  <si>
    <t>Yuman alone</t>
  </si>
  <si>
    <t>Combinations of American Indian tribes only</t>
  </si>
  <si>
    <t>American Indian or Alaska Native, tribe not specified, or American Indian and Alaska Native</t>
  </si>
  <si>
    <t>Alaska Native tribes alone or in combination with other Alaska Native tribes</t>
  </si>
  <si>
    <t>American Indian or Alaska Native, not specified</t>
  </si>
  <si>
    <t>Asian, not specified</t>
  </si>
  <si>
    <t>Combinations of Asian groups only; Some other race alone</t>
  </si>
  <si>
    <t>Japanese; Korean</t>
  </si>
  <si>
    <t>Combinations of Asian groups only</t>
  </si>
  <si>
    <t>Other Polynewian alone or in combination with other Polynewian groups; Black or African American alone</t>
  </si>
  <si>
    <t>Other Polynesian alone or in combination with other Polynesian groups; Asian alone</t>
  </si>
  <si>
    <t>Other Micronesian alone or in combination with other Micronewian groups; Black or African American alone</t>
  </si>
  <si>
    <t>Other Micronesian alone or in combination with other Micronesian groups; Asian alone</t>
  </si>
  <si>
    <t>Melanesian alone</t>
  </si>
  <si>
    <t>Other Native Hawaiian and Other Pacific Islander groups alone</t>
  </si>
  <si>
    <t>Native Hawaiian and Other Pacific Islander groups only</t>
  </si>
  <si>
    <t>Japanese; Some other race</t>
  </si>
  <si>
    <t>Japanese; Native Hawaiian</t>
  </si>
  <si>
    <t>Chinese; Filipino; Native Hawaiian</t>
  </si>
  <si>
    <t>Asian groups and/or Native Hawaiian and Other Pacific Islander groups; Some other race</t>
  </si>
  <si>
    <t>Asian groups; Native Hawaiian and Other Pacific Islander groups</t>
  </si>
  <si>
    <t>Asian groups only</t>
  </si>
  <si>
    <t>American Indian and Alaska Native alone</t>
  </si>
  <si>
    <t>American Indian and Alaska Native race; Asian groups and/or Native Hawaiian and Other Pacific Islander groups and/or Some other race</t>
  </si>
  <si>
    <t>Black or African American race; Native Hawaiian and Other Pacific Islander groups</t>
  </si>
  <si>
    <t>Black or African American race; Asian groups and/or Native Hawaiian and Other Pacific Islander groups and/or Some other race</t>
  </si>
  <si>
    <t>Black or African American race; American Indian and Alaska Native race; Asian groups and/or Native Hawaiian and Other Pacific Islander groups and/or Some other race</t>
  </si>
  <si>
    <t>White; Japanese; Native Hawaiian</t>
  </si>
  <si>
    <t>White; Chinese; Filipino; Native Hawaiian</t>
  </si>
  <si>
    <t>White race; two or more Asian groups</t>
  </si>
  <si>
    <t>White race; Black or African American race and/or American Indian and Alaska Native race and/or Asian groups and/or Native Hawaiian and Other Pacific Islander groups</t>
  </si>
  <si>
    <t>White race; Some other race; Black or African American race and/or American Indian and Alaska Native race and/or Asian groups and/or Native Hawaiian and Other Pacific Islander groups</t>
  </si>
  <si>
    <t>[no label]</t>
  </si>
  <si>
    <t>3) Business &amp; Repair Services</t>
  </si>
  <si>
    <t>4) Professional &amp; Related Services</t>
  </si>
  <si>
    <t>5) Public Administration;</t>
  </si>
  <si>
    <t>2) Making shit- Maulnufactoring</t>
  </si>
  <si>
    <t>6) Other</t>
  </si>
  <si>
    <t>1) Agriculture</t>
  </si>
  <si>
    <t>0= N/A</t>
  </si>
  <si>
    <t>check</t>
  </si>
  <si>
    <t>?</t>
  </si>
  <si>
    <t>y</t>
  </si>
  <si>
    <t>Other services</t>
  </si>
  <si>
    <t>delete</t>
  </si>
  <si>
    <t>start</t>
  </si>
  <si>
    <t xml:space="preserve">end </t>
  </si>
  <si>
    <t>2) Manufacturing</t>
  </si>
  <si>
    <t>from Other Services</t>
  </si>
  <si>
    <t>Professional, Scientific, Management, Ad, &amp; Waste Management</t>
  </si>
  <si>
    <t>2015/2017</t>
  </si>
  <si>
    <t>No 2017 for race</t>
  </si>
  <si>
    <t>*US1990A_INDUSTRY into industry;</t>
  </si>
  <si>
    <t>employment</t>
  </si>
  <si>
    <t>labor ?</t>
  </si>
  <si>
    <t>INDUSTRY</t>
  </si>
  <si>
    <t>Remove wihtout industry labels</t>
  </si>
  <si>
    <t>After initial recoding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</si>
</sst>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  "/>
    </font>
    <font>
      <sz val="12"/>
      <color rgb="FF00263A"/>
      <name val="Calibri  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rgb="FF000000"/>
      <name val="Calibri  "/>
    </font>
    <font>
      <b/>
      <sz val="12"/>
      <color rgb="FF000000"/>
      <name val="Calibri  "/>
    </font>
    <font>
      <sz val="12"/>
      <color rgb="FF000000"/>
      <name val="Calibri  "/>
    </font>
    <font>
      <sz val="12"/>
      <color theme="1"/>
      <name val="Calibri Light"/>
      <family val="2"/>
      <scheme val="maj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263A"/>
      <name val="Cabrito_sans_cond_demi"/>
    </font>
    <font>
      <sz val="9"/>
      <color rgb="FF00263A"/>
      <name val="Cabrito_sans_norm_regular"/>
    </font>
    <font>
      <b/>
      <i/>
      <u/>
      <sz val="18"/>
      <color rgb="FFFF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7"/>
      <color rgb="FF00263A"/>
      <name val="Arial"/>
      <family val="2"/>
    </font>
    <font>
      <sz val="7"/>
      <color rgb="FF00263A"/>
      <name val="Verdana"/>
      <family val="2"/>
    </font>
    <font>
      <sz val="12"/>
      <color rgb="FF00263A"/>
      <name val="Arial"/>
      <family val="2"/>
    </font>
    <font>
      <sz val="12"/>
      <color rgb="FF00263A"/>
      <name val="Verdana"/>
      <family val="2"/>
    </font>
    <font>
      <sz val="12"/>
      <color rgb="FFC00000"/>
      <name val="Verdana"/>
      <family val="2"/>
    </font>
    <font>
      <sz val="11"/>
      <color rgb="FF00263A"/>
      <name val="Verdana"/>
      <family val="2"/>
    </font>
    <font>
      <sz val="11"/>
      <color rgb="FF00263A"/>
      <name val="Arial"/>
      <family val="2"/>
    </font>
    <font>
      <sz val="11"/>
      <color rgb="FFC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F5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FCFC"/>
        <bgColor indexed="64"/>
      </patternFill>
    </fill>
    <fill>
      <patternFill patternType="solid">
        <fgColor rgb="FFE1E9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rgb="FFBDD2DE"/>
      </left>
      <right style="medium">
        <color rgb="FFBDD2DE"/>
      </right>
      <top style="medium">
        <color rgb="FFBDD2DE"/>
      </top>
      <bottom style="medium">
        <color rgb="FFBDD2DE"/>
      </bottom>
      <diagonal/>
    </border>
    <border>
      <left style="medium">
        <color rgb="FFBDD2DE"/>
      </left>
      <right/>
      <top style="medium">
        <color rgb="FFBDD2DE"/>
      </top>
      <bottom style="medium">
        <color rgb="FFBDD2DE"/>
      </bottom>
      <diagonal/>
    </border>
    <border>
      <left/>
      <right style="medium">
        <color rgb="FFBDD2DE"/>
      </right>
      <top style="medium">
        <color rgb="FFBDD2DE"/>
      </top>
      <bottom style="medium">
        <color rgb="FFBDD2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/>
    <xf numFmtId="0" fontId="2" fillId="0" borderId="0" xfId="1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9" fillId="0" borderId="0" xfId="1" applyFont="1"/>
    <xf numFmtId="0" fontId="10" fillId="4" borderId="3" xfId="1" applyFont="1" applyFill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 wrapText="1"/>
    </xf>
    <xf numFmtId="0" fontId="11" fillId="4" borderId="5" xfId="1" applyFont="1" applyFill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12" fillId="4" borderId="4" xfId="1" applyFont="1" applyFill="1" applyBorder="1" applyAlignment="1">
      <alignment horizontal="center" vertical="center" wrapText="1"/>
    </xf>
    <xf numFmtId="0" fontId="1" fillId="0" borderId="0" xfId="1"/>
    <xf numFmtId="0" fontId="12" fillId="5" borderId="6" xfId="1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2" fillId="5" borderId="6" xfId="1" applyFont="1" applyFill="1" applyBorder="1" applyAlignment="1">
      <alignment vertical="center" wrapText="1"/>
    </xf>
    <xf numFmtId="0" fontId="1" fillId="5" borderId="9" xfId="1" applyFill="1" applyBorder="1" applyAlignment="1">
      <alignment horizontal="center" vertical="center"/>
    </xf>
    <xf numFmtId="0" fontId="1" fillId="5" borderId="6" xfId="1" applyFill="1" applyBorder="1" applyAlignment="1">
      <alignment horizontal="center" vertical="center"/>
    </xf>
    <xf numFmtId="0" fontId="12" fillId="5" borderId="10" xfId="1" applyFont="1" applyFill="1" applyBorder="1" applyAlignment="1">
      <alignment horizontal="center" vertical="center" wrapText="1"/>
    </xf>
    <xf numFmtId="0" fontId="2" fillId="5" borderId="11" xfId="1" applyFont="1" applyFill="1" applyBorder="1" applyAlignment="1">
      <alignment vertical="center" wrapText="1"/>
    </xf>
    <xf numFmtId="0" fontId="2" fillId="5" borderId="12" xfId="1" applyFont="1" applyFill="1" applyBorder="1" applyAlignment="1">
      <alignment horizontal="center" vertical="center" wrapText="1"/>
    </xf>
    <xf numFmtId="0" fontId="2" fillId="5" borderId="10" xfId="1" applyFont="1" applyFill="1" applyBorder="1" applyAlignment="1">
      <alignment vertical="center" wrapText="1"/>
    </xf>
    <xf numFmtId="0" fontId="1" fillId="5" borderId="13" xfId="1" applyFill="1" applyBorder="1" applyAlignment="1">
      <alignment horizontal="center" vertical="center"/>
    </xf>
    <xf numFmtId="0" fontId="1" fillId="5" borderId="10" xfId="1" applyFill="1" applyBorder="1" applyAlignment="1">
      <alignment horizontal="center" vertical="center"/>
    </xf>
    <xf numFmtId="0" fontId="12" fillId="5" borderId="14" xfId="1" applyFont="1" applyFill="1" applyBorder="1" applyAlignment="1">
      <alignment horizontal="center" vertical="center" wrapText="1"/>
    </xf>
    <xf numFmtId="0" fontId="2" fillId="5" borderId="15" xfId="1" applyFont="1" applyFill="1" applyBorder="1" applyAlignment="1">
      <alignment vertical="center" wrapText="1"/>
    </xf>
    <xf numFmtId="0" fontId="2" fillId="5" borderId="16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vertical="center" wrapText="1"/>
    </xf>
    <xf numFmtId="0" fontId="1" fillId="5" borderId="17" xfId="1" applyFill="1" applyBorder="1" applyAlignment="1">
      <alignment horizontal="center" vertical="center"/>
    </xf>
    <xf numFmtId="0" fontId="1" fillId="5" borderId="14" xfId="1" applyFill="1" applyBorder="1" applyAlignment="1">
      <alignment horizontal="center" vertical="center"/>
    </xf>
    <xf numFmtId="0" fontId="12" fillId="6" borderId="18" xfId="1" applyFont="1" applyFill="1" applyBorder="1" applyAlignment="1">
      <alignment horizontal="center" vertical="center" wrapText="1"/>
    </xf>
    <xf numFmtId="0" fontId="2" fillId="6" borderId="19" xfId="1" applyFont="1" applyFill="1" applyBorder="1" applyAlignment="1">
      <alignment vertical="center" wrapText="1"/>
    </xf>
    <xf numFmtId="0" fontId="2" fillId="6" borderId="20" xfId="1" applyFont="1" applyFill="1" applyBorder="1" applyAlignment="1">
      <alignment horizontal="center" vertical="center" wrapText="1"/>
    </xf>
    <xf numFmtId="0" fontId="2" fillId="6" borderId="18" xfId="1" applyFont="1" applyFill="1" applyBorder="1" applyAlignment="1">
      <alignment vertical="center" wrapText="1"/>
    </xf>
    <xf numFmtId="0" fontId="1" fillId="6" borderId="9" xfId="1" applyFill="1" applyBorder="1" applyAlignment="1">
      <alignment horizontal="center" vertical="center"/>
    </xf>
    <xf numFmtId="0" fontId="1" fillId="6" borderId="18" xfId="1" applyFill="1" applyBorder="1" applyAlignment="1">
      <alignment horizontal="center" vertical="center"/>
    </xf>
    <xf numFmtId="0" fontId="1" fillId="7" borderId="9" xfId="1" applyFill="1" applyBorder="1" applyAlignment="1">
      <alignment horizontal="center" vertical="center"/>
    </xf>
    <xf numFmtId="0" fontId="12" fillId="6" borderId="10" xfId="1" applyFont="1" applyFill="1" applyBorder="1" applyAlignment="1">
      <alignment horizontal="center" vertical="center" wrapText="1"/>
    </xf>
    <xf numFmtId="0" fontId="2" fillId="6" borderId="11" xfId="1" applyFont="1" applyFill="1" applyBorder="1" applyAlignment="1">
      <alignment vertical="center" wrapText="1"/>
    </xf>
    <xf numFmtId="0" fontId="2" fillId="6" borderId="12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vertical="center" wrapText="1"/>
    </xf>
    <xf numFmtId="0" fontId="1" fillId="6" borderId="13" xfId="1" applyFill="1" applyBorder="1" applyAlignment="1">
      <alignment horizontal="center" vertical="center"/>
    </xf>
    <xf numFmtId="0" fontId="1" fillId="6" borderId="10" xfId="1" applyFill="1" applyBorder="1" applyAlignment="1">
      <alignment horizontal="center" vertical="center"/>
    </xf>
    <xf numFmtId="0" fontId="1" fillId="7" borderId="13" xfId="1" applyFill="1" applyBorder="1" applyAlignment="1">
      <alignment horizontal="center" vertical="center"/>
    </xf>
    <xf numFmtId="0" fontId="12" fillId="6" borderId="21" xfId="1" applyFont="1" applyFill="1" applyBorder="1" applyAlignment="1">
      <alignment horizontal="center" vertical="center" wrapText="1"/>
    </xf>
    <xf numFmtId="0" fontId="2" fillId="6" borderId="22" xfId="1" applyFont="1" applyFill="1" applyBorder="1" applyAlignment="1">
      <alignment vertical="center" wrapText="1"/>
    </xf>
    <xf numFmtId="0" fontId="2" fillId="6" borderId="23" xfId="1" applyFont="1" applyFill="1" applyBorder="1" applyAlignment="1">
      <alignment horizontal="center" vertical="center" wrapText="1"/>
    </xf>
    <xf numFmtId="0" fontId="2" fillId="6" borderId="21" xfId="1" applyFont="1" applyFill="1" applyBorder="1" applyAlignment="1">
      <alignment vertical="center" wrapText="1"/>
    </xf>
    <xf numFmtId="0" fontId="1" fillId="6" borderId="21" xfId="1" applyFill="1" applyBorder="1" applyAlignment="1">
      <alignment horizontal="center" vertical="center"/>
    </xf>
    <xf numFmtId="0" fontId="1" fillId="7" borderId="17" xfId="1" applyFill="1" applyBorder="1" applyAlignment="1">
      <alignment horizontal="center" vertical="center"/>
    </xf>
    <xf numFmtId="0" fontId="1" fillId="8" borderId="13" xfId="1" applyFill="1" applyBorder="1" applyAlignment="1">
      <alignment horizontal="center" vertical="center"/>
    </xf>
    <xf numFmtId="0" fontId="12" fillId="6" borderId="14" xfId="1" applyFont="1" applyFill="1" applyBorder="1" applyAlignment="1">
      <alignment horizontal="center" vertical="center" wrapText="1"/>
    </xf>
    <xf numFmtId="0" fontId="2" fillId="6" borderId="15" xfId="1" applyFont="1" applyFill="1" applyBorder="1" applyAlignment="1">
      <alignment vertical="center" wrapText="1"/>
    </xf>
    <xf numFmtId="0" fontId="2" fillId="6" borderId="16" xfId="1" applyFont="1" applyFill="1" applyBorder="1" applyAlignment="1">
      <alignment horizontal="center" vertical="center" wrapText="1"/>
    </xf>
    <xf numFmtId="0" fontId="2" fillId="6" borderId="14" xfId="1" applyFont="1" applyFill="1" applyBorder="1" applyAlignment="1">
      <alignment vertical="center" wrapText="1"/>
    </xf>
    <xf numFmtId="0" fontId="1" fillId="6" borderId="14" xfId="1" applyFill="1" applyBorder="1" applyAlignment="1">
      <alignment horizontal="center" vertical="center"/>
    </xf>
    <xf numFmtId="0" fontId="1" fillId="9" borderId="4" xfId="1" applyFill="1" applyBorder="1" applyAlignment="1">
      <alignment horizontal="center" vertical="center"/>
    </xf>
    <xf numFmtId="0" fontId="1" fillId="9" borderId="17" xfId="1" applyFill="1" applyBorder="1" applyAlignment="1">
      <alignment horizontal="center" vertical="center"/>
    </xf>
    <xf numFmtId="0" fontId="12" fillId="10" borderId="7" xfId="1" applyFont="1" applyFill="1" applyBorder="1" applyAlignment="1">
      <alignment horizontal="center" vertical="center" wrapText="1"/>
    </xf>
    <xf numFmtId="0" fontId="2" fillId="10" borderId="24" xfId="1" applyFont="1" applyFill="1" applyBorder="1" applyAlignment="1">
      <alignment vertical="center" wrapText="1"/>
    </xf>
    <xf numFmtId="0" fontId="2" fillId="10" borderId="8" xfId="1" applyFont="1" applyFill="1" applyBorder="1" applyAlignment="1">
      <alignment horizontal="center" vertical="center" wrapText="1"/>
    </xf>
    <xf numFmtId="0" fontId="2" fillId="10" borderId="7" xfId="1" applyFont="1" applyFill="1" applyBorder="1" applyAlignment="1">
      <alignment vertical="center" wrapText="1"/>
    </xf>
    <xf numFmtId="0" fontId="1" fillId="10" borderId="25" xfId="1" applyFill="1" applyBorder="1" applyAlignment="1">
      <alignment horizontal="center" vertical="center"/>
    </xf>
    <xf numFmtId="0" fontId="1" fillId="10" borderId="6" xfId="1" applyFill="1" applyBorder="1" applyAlignment="1">
      <alignment horizontal="center" vertical="center"/>
    </xf>
    <xf numFmtId="0" fontId="1" fillId="10" borderId="9" xfId="1" applyFill="1" applyBorder="1" applyAlignment="1">
      <alignment horizontal="center" vertical="center"/>
    </xf>
    <xf numFmtId="0" fontId="12" fillId="10" borderId="11" xfId="1" applyFont="1" applyFill="1" applyBorder="1" applyAlignment="1">
      <alignment horizontal="center" vertical="center" wrapText="1"/>
    </xf>
    <xf numFmtId="0" fontId="2" fillId="10" borderId="26" xfId="1" applyFont="1" applyFill="1" applyBorder="1" applyAlignment="1">
      <alignment vertical="center" wrapText="1"/>
    </xf>
    <xf numFmtId="0" fontId="2" fillId="10" borderId="20" xfId="1" applyFont="1" applyFill="1" applyBorder="1" applyAlignment="1">
      <alignment horizontal="center" vertical="center" wrapText="1"/>
    </xf>
    <xf numFmtId="0" fontId="2" fillId="10" borderId="11" xfId="1" applyFont="1" applyFill="1" applyBorder="1" applyAlignment="1">
      <alignment vertical="center" wrapText="1"/>
    </xf>
    <xf numFmtId="0" fontId="1" fillId="10" borderId="27" xfId="1" applyFill="1" applyBorder="1" applyAlignment="1">
      <alignment horizontal="center" vertical="center"/>
    </xf>
    <xf numFmtId="0" fontId="1" fillId="10" borderId="18" xfId="1" applyFill="1" applyBorder="1" applyAlignment="1">
      <alignment horizontal="center" vertical="center"/>
    </xf>
    <xf numFmtId="0" fontId="1" fillId="10" borderId="13" xfId="1" applyFill="1" applyBorder="1" applyAlignment="1">
      <alignment horizontal="center" vertical="center"/>
    </xf>
    <xf numFmtId="0" fontId="12" fillId="10" borderId="14" xfId="1" applyFont="1" applyFill="1" applyBorder="1" applyAlignment="1">
      <alignment horizontal="center" vertical="center" wrapText="1"/>
    </xf>
    <xf numFmtId="0" fontId="2" fillId="10" borderId="15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horizontal="center" vertical="center" wrapText="1"/>
    </xf>
    <xf numFmtId="0" fontId="2" fillId="10" borderId="14" xfId="1" applyFont="1" applyFill="1" applyBorder="1" applyAlignment="1">
      <alignment vertical="center" wrapText="1"/>
    </xf>
    <xf numFmtId="0" fontId="1" fillId="10" borderId="17" xfId="1" applyFill="1" applyBorder="1" applyAlignment="1">
      <alignment horizontal="center" vertical="center"/>
    </xf>
    <xf numFmtId="0" fontId="1" fillId="10" borderId="14" xfId="1" applyFill="1" applyBorder="1" applyAlignment="1">
      <alignment horizontal="center" vertical="center"/>
    </xf>
    <xf numFmtId="0" fontId="1" fillId="10" borderId="17" xfId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13" fillId="11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3"/>
    <xf numFmtId="0" fontId="16" fillId="0" borderId="0" xfId="1" applyFont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" fillId="0" borderId="0" xfId="1" applyNumberFormat="1" applyAlignment="1">
      <alignment vertical="center"/>
    </xf>
    <xf numFmtId="49" fontId="1" fillId="0" borderId="0" xfId="1" applyNumberFormat="1" applyAlignment="1">
      <alignment horizontal="center" vertical="center"/>
    </xf>
    <xf numFmtId="49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7" fillId="9" borderId="0" xfId="1" applyFont="1" applyFill="1" applyAlignment="1">
      <alignment horizontal="center" vertical="center"/>
    </xf>
    <xf numFmtId="0" fontId="19" fillId="9" borderId="0" xfId="1" applyFont="1" applyFill="1" applyAlignment="1">
      <alignment vertical="center"/>
    </xf>
    <xf numFmtId="0" fontId="14" fillId="12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8" fillId="10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12" borderId="0" xfId="1" applyFont="1" applyFill="1" applyAlignment="1">
      <alignment horizontal="center" vertical="center"/>
    </xf>
    <xf numFmtId="0" fontId="14" fillId="5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17" fillId="14" borderId="0" xfId="1" applyFont="1" applyFill="1" applyAlignment="1">
      <alignment horizontal="center" vertical="center"/>
    </xf>
    <xf numFmtId="0" fontId="22" fillId="9" borderId="0" xfId="1" applyFont="1" applyFill="1" applyAlignment="1">
      <alignment horizontal="center" vertical="center"/>
    </xf>
    <xf numFmtId="0" fontId="19" fillId="14" borderId="0" xfId="1" applyFont="1" applyFill="1" applyAlignment="1">
      <alignment vertical="center"/>
    </xf>
    <xf numFmtId="0" fontId="22" fillId="14" borderId="0" xfId="1" applyFont="1" applyFill="1" applyAlignment="1">
      <alignment horizontal="center" vertical="center"/>
    </xf>
    <xf numFmtId="0" fontId="23" fillId="7" borderId="0" xfId="1" applyFont="1" applyFill="1" applyAlignment="1">
      <alignment horizontal="center" vertical="center"/>
    </xf>
    <xf numFmtId="0" fontId="24" fillId="7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49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2" fillId="8" borderId="0" xfId="1" applyFont="1" applyFill="1" applyAlignment="1">
      <alignment horizontal="left" vertical="center"/>
    </xf>
    <xf numFmtId="0" fontId="26" fillId="0" borderId="0" xfId="1" applyFont="1"/>
    <xf numFmtId="0" fontId="22" fillId="7" borderId="0" xfId="1" applyFont="1" applyFill="1" applyAlignment="1">
      <alignment horizontal="center" vertical="center"/>
    </xf>
    <xf numFmtId="0" fontId="14" fillId="15" borderId="0" xfId="1" applyFont="1" applyFill="1" applyAlignment="1">
      <alignment horizontal="center" vertical="center"/>
    </xf>
    <xf numFmtId="0" fontId="19" fillId="15" borderId="0" xfId="1" applyFont="1" applyFill="1" applyAlignment="1">
      <alignment vertical="center"/>
    </xf>
    <xf numFmtId="0" fontId="1" fillId="0" borderId="7" xfId="1" applyBorder="1" applyAlignment="1">
      <alignment horizontal="center" vertical="center" wrapText="1"/>
    </xf>
    <xf numFmtId="0" fontId="1" fillId="0" borderId="28" xfId="1" applyBorder="1" applyAlignment="1">
      <alignment horizontal="center" vertical="center"/>
    </xf>
    <xf numFmtId="0" fontId="18" fillId="0" borderId="29" xfId="1" applyFont="1" applyBorder="1" applyAlignment="1">
      <alignment vertical="center"/>
    </xf>
    <xf numFmtId="0" fontId="1" fillId="0" borderId="11" xfId="1" applyBorder="1" applyAlignment="1">
      <alignment horizontal="center" vertical="center" wrapText="1"/>
    </xf>
    <xf numFmtId="0" fontId="1" fillId="0" borderId="30" xfId="1" applyBorder="1" applyAlignment="1">
      <alignment horizontal="center" vertical="center"/>
    </xf>
    <xf numFmtId="0" fontId="18" fillId="0" borderId="31" xfId="1" applyFont="1" applyBorder="1" applyAlignment="1">
      <alignment vertical="center"/>
    </xf>
    <xf numFmtId="0" fontId="1" fillId="0" borderId="15" xfId="1" applyBorder="1" applyAlignment="1">
      <alignment horizontal="center" vertical="center" wrapText="1"/>
    </xf>
    <xf numFmtId="0" fontId="1" fillId="0" borderId="32" xfId="1" applyBorder="1" applyAlignment="1">
      <alignment horizontal="center" vertical="center"/>
    </xf>
    <xf numFmtId="0" fontId="18" fillId="0" borderId="33" xfId="1" applyFont="1" applyBorder="1" applyAlignment="1">
      <alignment vertical="center"/>
    </xf>
    <xf numFmtId="0" fontId="1" fillId="0" borderId="0" xfId="1" applyAlignment="1">
      <alignment vertical="center" wrapText="1"/>
    </xf>
    <xf numFmtId="0" fontId="19" fillId="5" borderId="0" xfId="1" applyFont="1" applyFill="1" applyAlignment="1">
      <alignment vertical="center"/>
    </xf>
    <xf numFmtId="49" fontId="18" fillId="0" borderId="28" xfId="1" applyNumberFormat="1" applyFont="1" applyBorder="1" applyAlignment="1">
      <alignment horizontal="center" vertical="center"/>
    </xf>
    <xf numFmtId="49" fontId="18" fillId="0" borderId="30" xfId="1" applyNumberFormat="1" applyFont="1" applyBorder="1" applyAlignment="1">
      <alignment horizontal="center" vertical="center"/>
    </xf>
    <xf numFmtId="49" fontId="18" fillId="0" borderId="32" xfId="1" applyNumberFormat="1" applyFont="1" applyBorder="1" applyAlignment="1">
      <alignment horizontal="center" vertical="center"/>
    </xf>
    <xf numFmtId="3" fontId="5" fillId="0" borderId="0" xfId="0" applyNumberFormat="1" applyFont="1"/>
    <xf numFmtId="0" fontId="27" fillId="0" borderId="0" xfId="0" applyFont="1"/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8" fillId="0" borderId="34" xfId="0" applyFont="1" applyBorder="1" applyAlignment="1">
      <alignment horizontal="center" vertical="top" wrapText="1"/>
    </xf>
    <xf numFmtId="0" fontId="28" fillId="0" borderId="35" xfId="0" applyFont="1" applyBorder="1" applyAlignment="1">
      <alignment horizontal="center" vertical="top" wrapText="1"/>
    </xf>
    <xf numFmtId="0" fontId="28" fillId="0" borderId="36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16" fillId="0" borderId="0" xfId="1" applyNumberFormat="1" applyFont="1" applyAlignment="1">
      <alignment horizontal="center" vertical="center"/>
    </xf>
    <xf numFmtId="0" fontId="29" fillId="17" borderId="37" xfId="0" applyFont="1" applyFill="1" applyBorder="1" applyAlignment="1">
      <alignment horizontal="left" vertical="center" wrapText="1"/>
    </xf>
    <xf numFmtId="0" fontId="29" fillId="17" borderId="38" xfId="0" applyFont="1" applyFill="1" applyBorder="1" applyAlignment="1">
      <alignment horizontal="left" vertical="center" wrapText="1"/>
    </xf>
    <xf numFmtId="0" fontId="29" fillId="17" borderId="39" xfId="0" applyFont="1" applyFill="1" applyBorder="1" applyAlignment="1">
      <alignment horizontal="left" vertical="center" wrapText="1"/>
    </xf>
    <xf numFmtId="0" fontId="30" fillId="16" borderId="37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2"/>
    <xf numFmtId="0" fontId="29" fillId="17" borderId="38" xfId="0" applyFont="1" applyFill="1" applyBorder="1" applyAlignment="1">
      <alignment horizontal="center" vertical="center" wrapText="1"/>
    </xf>
    <xf numFmtId="0" fontId="29" fillId="17" borderId="39" xfId="0" applyFont="1" applyFill="1" applyBorder="1" applyAlignment="1">
      <alignment horizontal="center" vertical="center" wrapText="1"/>
    </xf>
    <xf numFmtId="0" fontId="8" fillId="16" borderId="37" xfId="2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/>
    </xf>
    <xf numFmtId="0" fontId="29" fillId="17" borderId="37" xfId="0" applyFont="1" applyFill="1" applyBorder="1" applyAlignment="1">
      <alignment horizontal="center" vertical="center" wrapText="1"/>
    </xf>
    <xf numFmtId="0" fontId="30" fillId="16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31" fillId="18" borderId="0" xfId="0" applyFont="1" applyFill="1" applyAlignment="1">
      <alignment horizontal="center" vertical="center"/>
    </xf>
    <xf numFmtId="0" fontId="29" fillId="16" borderId="38" xfId="0" applyFont="1" applyFill="1" applyBorder="1" applyAlignment="1">
      <alignment horizontal="center" vertical="center" wrapText="1"/>
    </xf>
    <xf numFmtId="0" fontId="29" fillId="16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3" fillId="12" borderId="0" xfId="1" applyFont="1" applyFill="1" applyAlignment="1">
      <alignment horizontal="center" vertical="center"/>
    </xf>
    <xf numFmtId="0" fontId="33" fillId="5" borderId="0" xfId="1" applyFont="1" applyFill="1" applyAlignment="1">
      <alignment vertical="center"/>
    </xf>
    <xf numFmtId="0" fontId="34" fillId="0" borderId="0" xfId="1" applyFont="1" applyAlignment="1">
      <alignment horizontal="center" vertical="center"/>
    </xf>
    <xf numFmtId="0" fontId="1" fillId="12" borderId="0" xfId="1" applyFill="1"/>
    <xf numFmtId="0" fontId="9" fillId="18" borderId="0" xfId="0" applyFont="1" applyFill="1"/>
    <xf numFmtId="0" fontId="35" fillId="3" borderId="1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3" fontId="36" fillId="19" borderId="0" xfId="0" applyNumberFormat="1" applyFont="1" applyFill="1" applyAlignment="1">
      <alignment horizontal="right" vertical="top" wrapText="1"/>
    </xf>
    <xf numFmtId="0" fontId="36" fillId="19" borderId="0" xfId="0" applyFont="1" applyFill="1" applyAlignment="1">
      <alignment horizontal="right" vertical="top" wrapText="1"/>
    </xf>
    <xf numFmtId="0" fontId="36" fillId="20" borderId="0" xfId="0" applyFont="1" applyFill="1" applyAlignment="1">
      <alignment horizontal="right" vertical="top" wrapText="1"/>
    </xf>
    <xf numFmtId="0" fontId="37" fillId="3" borderId="1" xfId="0" applyFont="1" applyFill="1" applyBorder="1" applyAlignment="1">
      <alignment horizontal="left" vertical="center" wrapText="1"/>
    </xf>
    <xf numFmtId="0" fontId="37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38" fillId="19" borderId="0" xfId="0" applyFont="1" applyFill="1" applyAlignment="1">
      <alignment horizontal="left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left" vertical="center" wrapText="1"/>
    </xf>
    <xf numFmtId="0" fontId="38" fillId="19" borderId="40" xfId="0" applyFont="1" applyFill="1" applyBorder="1" applyAlignment="1">
      <alignment horizontal="center" vertical="center" wrapText="1"/>
    </xf>
    <xf numFmtId="0" fontId="38" fillId="19" borderId="40" xfId="0" applyFont="1" applyFill="1" applyBorder="1" applyAlignment="1">
      <alignment horizontal="left" vertical="center" wrapText="1"/>
    </xf>
    <xf numFmtId="0" fontId="37" fillId="3" borderId="40" xfId="0" applyFont="1" applyFill="1" applyBorder="1" applyAlignment="1">
      <alignment horizontal="center" vertical="center" wrapText="1"/>
    </xf>
    <xf numFmtId="0" fontId="37" fillId="3" borderId="40" xfId="0" applyFont="1" applyFill="1" applyBorder="1" applyAlignment="1">
      <alignment horizontal="left" vertical="center" wrapText="1"/>
    </xf>
    <xf numFmtId="0" fontId="38" fillId="2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8" fillId="20" borderId="40" xfId="0" applyFont="1" applyFill="1" applyBorder="1" applyAlignment="1">
      <alignment horizontal="left" vertical="center" wrapText="1"/>
    </xf>
    <xf numFmtId="0" fontId="18" fillId="5" borderId="0" xfId="1" applyFont="1" applyFill="1" applyAlignment="1">
      <alignment horizontal="center" vertical="center"/>
    </xf>
    <xf numFmtId="0" fontId="18" fillId="21" borderId="0" xfId="1" applyFont="1" applyFill="1" applyAlignment="1">
      <alignment horizontal="center" vertical="center"/>
    </xf>
    <xf numFmtId="0" fontId="18" fillId="12" borderId="0" xfId="1" applyFont="1" applyFill="1" applyAlignment="1">
      <alignment horizontal="center" vertical="center"/>
    </xf>
    <xf numFmtId="0" fontId="0" fillId="22" borderId="0" xfId="0" applyFill="1"/>
    <xf numFmtId="0" fontId="18" fillId="22" borderId="0" xfId="1" applyFont="1" applyFill="1" applyAlignment="1">
      <alignment horizontal="center" vertical="center"/>
    </xf>
    <xf numFmtId="0" fontId="18" fillId="22" borderId="0" xfId="1" applyFont="1" applyFill="1" applyAlignment="1">
      <alignment vertical="center"/>
    </xf>
    <xf numFmtId="0" fontId="38" fillId="5" borderId="0" xfId="0" applyFont="1" applyFill="1" applyAlignment="1">
      <alignment horizontal="left" vertical="center" wrapText="1"/>
    </xf>
    <xf numFmtId="0" fontId="38" fillId="5" borderId="40" xfId="0" applyFont="1" applyFill="1" applyBorder="1" applyAlignment="1">
      <alignment horizontal="center" vertical="center" wrapText="1"/>
    </xf>
    <xf numFmtId="0" fontId="38" fillId="20" borderId="40" xfId="0" applyFont="1" applyFill="1" applyBorder="1" applyAlignment="1">
      <alignment horizontal="center" vertical="center" wrapText="1"/>
    </xf>
    <xf numFmtId="0" fontId="38" fillId="5" borderId="41" xfId="0" applyFont="1" applyFill="1" applyBorder="1" applyAlignment="1">
      <alignment horizontal="center" vertical="center" wrapText="1"/>
    </xf>
    <xf numFmtId="0" fontId="38" fillId="5" borderId="42" xfId="0" applyFont="1" applyFill="1" applyBorder="1" applyAlignment="1">
      <alignment horizontal="center" vertical="center" wrapText="1"/>
    </xf>
    <xf numFmtId="0" fontId="38" fillId="5" borderId="4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9" fillId="19" borderId="40" xfId="0" applyFont="1" applyFill="1" applyBorder="1" applyAlignment="1">
      <alignment horizontal="left" vertical="center" wrapText="1"/>
    </xf>
    <xf numFmtId="0" fontId="39" fillId="5" borderId="40" xfId="0" applyFont="1" applyFill="1" applyBorder="1" applyAlignment="1">
      <alignment horizontal="left" vertical="center" wrapText="1"/>
    </xf>
    <xf numFmtId="0" fontId="38" fillId="5" borderId="40" xfId="0" applyFont="1" applyFill="1" applyBorder="1" applyAlignment="1">
      <alignment horizontal="left" vertical="center" wrapText="1"/>
    </xf>
    <xf numFmtId="0" fontId="38" fillId="18" borderId="40" xfId="0" applyFont="1" applyFill="1" applyBorder="1" applyAlignment="1">
      <alignment horizontal="left" vertical="center" wrapText="1"/>
    </xf>
    <xf numFmtId="0" fontId="38" fillId="19" borderId="41" xfId="0" applyFont="1" applyFill="1" applyBorder="1" applyAlignment="1">
      <alignment horizontal="center" vertical="center" wrapText="1"/>
    </xf>
    <xf numFmtId="0" fontId="38" fillId="19" borderId="42" xfId="0" applyFont="1" applyFill="1" applyBorder="1" applyAlignment="1">
      <alignment horizontal="center" vertical="center" wrapText="1"/>
    </xf>
    <xf numFmtId="0" fontId="38" fillId="19" borderId="43" xfId="0" applyFont="1" applyFill="1" applyBorder="1" applyAlignment="1">
      <alignment horizontal="center" vertical="center" wrapText="1"/>
    </xf>
    <xf numFmtId="0" fontId="39" fillId="19" borderId="41" xfId="0" applyFont="1" applyFill="1" applyBorder="1" applyAlignment="1">
      <alignment horizontal="center" vertical="center" wrapText="1"/>
    </xf>
    <xf numFmtId="0" fontId="39" fillId="19" borderId="42" xfId="0" applyFont="1" applyFill="1" applyBorder="1" applyAlignment="1">
      <alignment horizontal="center" vertical="center" wrapText="1"/>
    </xf>
    <xf numFmtId="0" fontId="39" fillId="19" borderId="43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9" fillId="19" borderId="44" xfId="0" applyFont="1" applyFill="1" applyBorder="1" applyAlignment="1">
      <alignment horizontal="center" vertical="center" wrapText="1"/>
    </xf>
    <xf numFmtId="0" fontId="39" fillId="19" borderId="45" xfId="0" applyFont="1" applyFill="1" applyBorder="1" applyAlignment="1">
      <alignment horizontal="center" vertical="center" wrapText="1"/>
    </xf>
    <xf numFmtId="0" fontId="39" fillId="19" borderId="46" xfId="0" applyFont="1" applyFill="1" applyBorder="1" applyAlignment="1">
      <alignment horizontal="center" vertical="center" wrapText="1"/>
    </xf>
    <xf numFmtId="0" fontId="38" fillId="5" borderId="46" xfId="0" applyFont="1" applyFill="1" applyBorder="1" applyAlignment="1">
      <alignment horizontal="center" vertical="center" wrapText="1"/>
    </xf>
    <xf numFmtId="0" fontId="38" fillId="5" borderId="45" xfId="0" applyFont="1" applyFill="1" applyBorder="1" applyAlignment="1">
      <alignment horizontal="center" vertical="center" wrapText="1"/>
    </xf>
    <xf numFmtId="0" fontId="39" fillId="19" borderId="47" xfId="0" applyFont="1" applyFill="1" applyBorder="1" applyAlignment="1">
      <alignment horizontal="center" vertical="center" wrapText="1"/>
    </xf>
    <xf numFmtId="0" fontId="38" fillId="5" borderId="44" xfId="0" applyFont="1" applyFill="1" applyBorder="1" applyAlignment="1">
      <alignment horizontal="center" vertical="center" wrapText="1"/>
    </xf>
    <xf numFmtId="0" fontId="38" fillId="5" borderId="47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19" borderId="30" xfId="0" applyFont="1" applyFill="1" applyBorder="1" applyAlignment="1">
      <alignment horizontal="left" vertical="center" wrapText="1"/>
    </xf>
    <xf numFmtId="0" fontId="39" fillId="1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0" fillId="19" borderId="40" xfId="0" applyFont="1" applyFill="1" applyBorder="1" applyAlignment="1">
      <alignment horizontal="center" vertical="center" wrapText="1"/>
    </xf>
    <xf numFmtId="0" fontId="40" fillId="19" borderId="0" xfId="0" applyFont="1" applyFill="1" applyAlignment="1">
      <alignment horizontal="center" vertical="center" wrapText="1"/>
    </xf>
    <xf numFmtId="0" fontId="40" fillId="12" borderId="40" xfId="0" applyFont="1" applyFill="1" applyBorder="1" applyAlignment="1">
      <alignment horizontal="center" vertical="center" wrapText="1"/>
    </xf>
    <xf numFmtId="0" fontId="37" fillId="3" borderId="40" xfId="0" applyFont="1" applyFill="1" applyBorder="1" applyAlignment="1">
      <alignment horizontal="center" vertical="center"/>
    </xf>
    <xf numFmtId="3" fontId="38" fillId="19" borderId="40" xfId="0" applyNumberFormat="1" applyFont="1" applyFill="1" applyBorder="1" applyAlignment="1">
      <alignment horizontal="right" vertical="center" wrapText="1"/>
    </xf>
    <xf numFmtId="0" fontId="38" fillId="19" borderId="40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0" fontId="0" fillId="0" borderId="0" xfId="0" applyFill="1" applyBorder="1"/>
    <xf numFmtId="0" fontId="0" fillId="12" borderId="0" xfId="0" applyFill="1" applyBorder="1" applyAlignment="1">
      <alignment horizontal="center" vertical="center"/>
    </xf>
    <xf numFmtId="0" fontId="42" fillId="0" borderId="4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2" fillId="0" borderId="0" xfId="0" applyFont="1" applyAlignment="1">
      <alignment horizontal="center"/>
    </xf>
    <xf numFmtId="0" fontId="0" fillId="12" borderId="40" xfId="0" applyFill="1" applyBorder="1"/>
    <xf numFmtId="0" fontId="0" fillId="2" borderId="0" xfId="0" applyFill="1"/>
    <xf numFmtId="0" fontId="30" fillId="2" borderId="37" xfId="0" applyFont="1" applyFill="1" applyBorder="1" applyAlignment="1">
      <alignment horizontal="left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8" fillId="2" borderId="37" xfId="2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29" fillId="0" borderId="39" xfId="0" applyFont="1" applyFill="1" applyBorder="1" applyAlignment="1">
      <alignment horizontal="center" vertical="center" wrapText="1"/>
    </xf>
    <xf numFmtId="0" fontId="29" fillId="23" borderId="38" xfId="0" applyFont="1" applyFill="1" applyBorder="1" applyAlignment="1">
      <alignment horizontal="center" vertical="center" wrapText="1"/>
    </xf>
    <xf numFmtId="0" fontId="29" fillId="23" borderId="39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12" borderId="43" xfId="0" applyFill="1" applyBorder="1"/>
    <xf numFmtId="0" fontId="0" fillId="5" borderId="40" xfId="0" applyFill="1" applyBorder="1"/>
    <xf numFmtId="0" fontId="0" fillId="5" borderId="40" xfId="0" applyNumberFormat="1" applyFill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40" xfId="0" applyNumberFormat="1" applyBorder="1" applyAlignment="1">
      <alignment horizontal="center" vertical="center" wrapText="1"/>
    </xf>
    <xf numFmtId="0" fontId="1" fillId="2" borderId="0" xfId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/>
    </xf>
    <xf numFmtId="0" fontId="0" fillId="25" borderId="0" xfId="0" applyFill="1"/>
    <xf numFmtId="0" fontId="29" fillId="25" borderId="38" xfId="0" applyFont="1" applyFill="1" applyBorder="1" applyAlignment="1">
      <alignment horizontal="left" vertical="center" wrapText="1"/>
    </xf>
    <xf numFmtId="0" fontId="29" fillId="25" borderId="39" xfId="0" applyFont="1" applyFill="1" applyBorder="1" applyAlignment="1">
      <alignment horizontal="left" vertical="center" wrapText="1"/>
    </xf>
    <xf numFmtId="0" fontId="30" fillId="25" borderId="37" xfId="0" applyFont="1" applyFill="1" applyBorder="1" applyAlignment="1">
      <alignment horizontal="left" vertical="center" wrapText="1"/>
    </xf>
    <xf numFmtId="0" fontId="0" fillId="14" borderId="0" xfId="0" applyFill="1"/>
    <xf numFmtId="0" fontId="29" fillId="14" borderId="38" xfId="0" applyFont="1" applyFill="1" applyBorder="1" applyAlignment="1">
      <alignment horizontal="left" vertical="center" wrapText="1"/>
    </xf>
    <xf numFmtId="0" fontId="29" fillId="14" borderId="39" xfId="0" applyFont="1" applyFill="1" applyBorder="1" applyAlignment="1">
      <alignment horizontal="left" vertical="center" wrapText="1"/>
    </xf>
    <xf numFmtId="0" fontId="30" fillId="14" borderId="37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30" fillId="0" borderId="37" xfId="0" applyFont="1" applyFill="1" applyBorder="1" applyAlignment="1">
      <alignment horizontal="left" vertical="center" wrapText="1"/>
    </xf>
  </cellXfs>
  <cellStyles count="4">
    <cellStyle name="Hyperlink" xfId="2" builtinId="8"/>
    <cellStyle name="Hyperlink 2" xfId="3" xr:uid="{DE3BCC44-C159-4B70-B92D-82FC4C3E2C60}"/>
    <cellStyle name="Normal" xfId="0" builtinId="0"/>
    <cellStyle name="Normal 2" xfId="1" xr:uid="{4EE98D68-1E13-449D-B5B7-F8048578DD85}"/>
  </cellStyles>
  <dxfs count="0"/>
  <tableStyles count="0" defaultTableStyle="TableStyleMedium2" defaultPivotStyle="PivotStyleLight16"/>
  <colors>
    <mruColors>
      <color rgb="FFCCFFFF"/>
      <color rgb="FFFF66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usa.ipums.org/usa/volii/ind1980.shtml" TargetMode="External"/><Relationship Id="rId13" Type="http://schemas.openxmlformats.org/officeDocument/2006/relationships/hyperlink" Target="https://usa.ipums.org/usa/volii/ind1980.shtml" TargetMode="External"/><Relationship Id="rId3" Type="http://schemas.openxmlformats.org/officeDocument/2006/relationships/hyperlink" Target="https://usa.ipums.org/usa/volii/ind1980.shtml" TargetMode="External"/><Relationship Id="rId7" Type="http://schemas.openxmlformats.org/officeDocument/2006/relationships/hyperlink" Target="https://usa.ipums.org/usa/volii/ind1980.shtml" TargetMode="External"/><Relationship Id="rId12" Type="http://schemas.openxmlformats.org/officeDocument/2006/relationships/hyperlink" Target="https://usa.ipums.org/usa/volii/ind1980.shtml" TargetMode="External"/><Relationship Id="rId2" Type="http://schemas.openxmlformats.org/officeDocument/2006/relationships/hyperlink" Target="https://usa.ipums.org/usa/volii/ind1980.shtml" TargetMode="External"/><Relationship Id="rId16" Type="http://schemas.openxmlformats.org/officeDocument/2006/relationships/hyperlink" Target="https://usa.ipums.org/usa/volii/ind1980.shtml" TargetMode="External"/><Relationship Id="rId1" Type="http://schemas.openxmlformats.org/officeDocument/2006/relationships/hyperlink" Target="https://usa.ipums.org/usa/volii/ind1980.shtml" TargetMode="External"/><Relationship Id="rId6" Type="http://schemas.openxmlformats.org/officeDocument/2006/relationships/hyperlink" Target="https://usa.ipums.org/usa/volii/ind1980.shtml" TargetMode="External"/><Relationship Id="rId11" Type="http://schemas.openxmlformats.org/officeDocument/2006/relationships/hyperlink" Target="https://usa.ipums.org/usa/volii/ind1980.shtml" TargetMode="External"/><Relationship Id="rId5" Type="http://schemas.openxmlformats.org/officeDocument/2006/relationships/hyperlink" Target="https://usa.ipums.org/usa/volii/ind1980.shtml" TargetMode="External"/><Relationship Id="rId15" Type="http://schemas.openxmlformats.org/officeDocument/2006/relationships/hyperlink" Target="https://usa.ipums.org/usa/volii/ind1980.shtml" TargetMode="External"/><Relationship Id="rId10" Type="http://schemas.openxmlformats.org/officeDocument/2006/relationships/hyperlink" Target="https://usa.ipums.org/usa/volii/ind1980.shtml" TargetMode="External"/><Relationship Id="rId4" Type="http://schemas.openxmlformats.org/officeDocument/2006/relationships/hyperlink" Target="https://usa.ipums.org/usa/volii/ind1980.shtml" TargetMode="External"/><Relationship Id="rId9" Type="http://schemas.openxmlformats.org/officeDocument/2006/relationships/hyperlink" Target="https://usa.ipums.org/usa/volii/ind1980.shtml" TargetMode="External"/><Relationship Id="rId14" Type="http://schemas.openxmlformats.org/officeDocument/2006/relationships/hyperlink" Target="https://usa.ipums.org/usa/volii/ind1980.s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usa.ipums.org/usa/volii/ind1990.shtml" TargetMode="External"/><Relationship Id="rId13" Type="http://schemas.openxmlformats.org/officeDocument/2006/relationships/hyperlink" Target="https://usa.ipums.org/usa/volii/ind1990.shtml" TargetMode="External"/><Relationship Id="rId3" Type="http://schemas.openxmlformats.org/officeDocument/2006/relationships/hyperlink" Target="https://usa.ipums.org/usa/volii/ind1990.shtml" TargetMode="External"/><Relationship Id="rId7" Type="http://schemas.openxmlformats.org/officeDocument/2006/relationships/hyperlink" Target="https://usa.ipums.org/usa/volii/ind1990.shtml" TargetMode="External"/><Relationship Id="rId12" Type="http://schemas.openxmlformats.org/officeDocument/2006/relationships/hyperlink" Target="https://usa.ipums.org/usa/volii/ind1990.shtml" TargetMode="External"/><Relationship Id="rId17" Type="http://schemas.openxmlformats.org/officeDocument/2006/relationships/hyperlink" Target="https://usa.ipums.org/usa/volii/ind1990.shtml" TargetMode="External"/><Relationship Id="rId2" Type="http://schemas.openxmlformats.org/officeDocument/2006/relationships/hyperlink" Target="https://usa.ipums.org/usa/volii/ind1990.shtml" TargetMode="External"/><Relationship Id="rId16" Type="http://schemas.openxmlformats.org/officeDocument/2006/relationships/hyperlink" Target="https://usa.ipums.org/usa/volii/ind1990.shtml" TargetMode="External"/><Relationship Id="rId1" Type="http://schemas.openxmlformats.org/officeDocument/2006/relationships/hyperlink" Target="https://usa.ipums.org/usa/volii/ind1990.shtml" TargetMode="External"/><Relationship Id="rId6" Type="http://schemas.openxmlformats.org/officeDocument/2006/relationships/hyperlink" Target="https://usa.ipums.org/usa/volii/ind1990.shtml" TargetMode="External"/><Relationship Id="rId11" Type="http://schemas.openxmlformats.org/officeDocument/2006/relationships/hyperlink" Target="https://usa.ipums.org/usa/volii/ind1990.shtml" TargetMode="External"/><Relationship Id="rId5" Type="http://schemas.openxmlformats.org/officeDocument/2006/relationships/hyperlink" Target="https://usa.ipums.org/usa/volii/ind1990.shtml" TargetMode="External"/><Relationship Id="rId15" Type="http://schemas.openxmlformats.org/officeDocument/2006/relationships/hyperlink" Target="https://usa.ipums.org/usa/volii/ind1990.shtml" TargetMode="External"/><Relationship Id="rId10" Type="http://schemas.openxmlformats.org/officeDocument/2006/relationships/hyperlink" Target="https://usa.ipums.org/usa/volii/ind1990.shtml" TargetMode="External"/><Relationship Id="rId4" Type="http://schemas.openxmlformats.org/officeDocument/2006/relationships/hyperlink" Target="https://usa.ipums.org/usa/volii/ind1990.shtml" TargetMode="External"/><Relationship Id="rId9" Type="http://schemas.openxmlformats.org/officeDocument/2006/relationships/hyperlink" Target="https://usa.ipums.org/usa/volii/ind1990.shtml" TargetMode="External"/><Relationship Id="rId14" Type="http://schemas.openxmlformats.org/officeDocument/2006/relationships/hyperlink" Target="https://usa.ipums.org/usa/volii/ind1990.s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usa.ipums.org/usa/volii/ind2000.shtml" TargetMode="External"/><Relationship Id="rId13" Type="http://schemas.openxmlformats.org/officeDocument/2006/relationships/hyperlink" Target="https://usa.ipums.org/usa/volii/ind2000.shtml" TargetMode="External"/><Relationship Id="rId18" Type="http://schemas.openxmlformats.org/officeDocument/2006/relationships/hyperlink" Target="https://usa.ipums.org/usa/volii/ind2000.shtml" TargetMode="External"/><Relationship Id="rId3" Type="http://schemas.openxmlformats.org/officeDocument/2006/relationships/hyperlink" Target="https://usa.ipums.org/usa/volii/ind2000.shtml" TargetMode="External"/><Relationship Id="rId7" Type="http://schemas.openxmlformats.org/officeDocument/2006/relationships/hyperlink" Target="https://usa.ipums.org/usa/volii/ind2000.shtml" TargetMode="External"/><Relationship Id="rId12" Type="http://schemas.openxmlformats.org/officeDocument/2006/relationships/hyperlink" Target="https://usa.ipums.org/usa/volii/ind2000.shtml" TargetMode="External"/><Relationship Id="rId17" Type="http://schemas.openxmlformats.org/officeDocument/2006/relationships/hyperlink" Target="https://usa.ipums.org/usa/volii/ind2000.shtml" TargetMode="External"/><Relationship Id="rId2" Type="http://schemas.openxmlformats.org/officeDocument/2006/relationships/hyperlink" Target="https://usa.ipums.org/usa/volii/ind2000.shtml" TargetMode="External"/><Relationship Id="rId16" Type="http://schemas.openxmlformats.org/officeDocument/2006/relationships/hyperlink" Target="https://usa.ipums.org/usa/volii/ind2000.shtml" TargetMode="External"/><Relationship Id="rId1" Type="http://schemas.openxmlformats.org/officeDocument/2006/relationships/hyperlink" Target="https://usa.ipums.org/usa/volii/ind2000.shtml" TargetMode="External"/><Relationship Id="rId6" Type="http://schemas.openxmlformats.org/officeDocument/2006/relationships/hyperlink" Target="https://usa.ipums.org/usa/volii/ind2000.shtml" TargetMode="External"/><Relationship Id="rId11" Type="http://schemas.openxmlformats.org/officeDocument/2006/relationships/hyperlink" Target="https://usa.ipums.org/usa/volii/ind2000.shtml" TargetMode="External"/><Relationship Id="rId5" Type="http://schemas.openxmlformats.org/officeDocument/2006/relationships/hyperlink" Target="https://usa.ipums.org/usa/volii/ind2000.shtml" TargetMode="External"/><Relationship Id="rId15" Type="http://schemas.openxmlformats.org/officeDocument/2006/relationships/hyperlink" Target="https://usa.ipums.org/usa/volii/ind2000.shtml" TargetMode="External"/><Relationship Id="rId10" Type="http://schemas.openxmlformats.org/officeDocument/2006/relationships/hyperlink" Target="https://usa.ipums.org/usa/volii/ind2000.shtml" TargetMode="External"/><Relationship Id="rId19" Type="http://schemas.openxmlformats.org/officeDocument/2006/relationships/hyperlink" Target="https://usa.ipums.org/usa/volii/ind2000.shtml" TargetMode="External"/><Relationship Id="rId4" Type="http://schemas.openxmlformats.org/officeDocument/2006/relationships/hyperlink" Target="https://usa.ipums.org/usa/volii/ind2000.shtml" TargetMode="External"/><Relationship Id="rId9" Type="http://schemas.openxmlformats.org/officeDocument/2006/relationships/hyperlink" Target="https://usa.ipums.org/usa/volii/ind2000.shtml" TargetMode="External"/><Relationship Id="rId14" Type="http://schemas.openxmlformats.org/officeDocument/2006/relationships/hyperlink" Target="https://usa.ipums.org/usa/volii/ind2000.shtm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usa.ipums.org/usa/volii/ind2008.shtml" TargetMode="External"/><Relationship Id="rId13" Type="http://schemas.openxmlformats.org/officeDocument/2006/relationships/hyperlink" Target="https://usa.ipums.org/usa/volii/ind2008.shtml" TargetMode="External"/><Relationship Id="rId18" Type="http://schemas.openxmlformats.org/officeDocument/2006/relationships/hyperlink" Target="https://usa.ipums.org/usa/volii/ind2008.shtml" TargetMode="External"/><Relationship Id="rId3" Type="http://schemas.openxmlformats.org/officeDocument/2006/relationships/hyperlink" Target="https://usa.ipums.org/usa/volii/ind2008.shtml" TargetMode="External"/><Relationship Id="rId7" Type="http://schemas.openxmlformats.org/officeDocument/2006/relationships/hyperlink" Target="https://usa.ipums.org/usa/volii/ind2008.shtml" TargetMode="External"/><Relationship Id="rId12" Type="http://schemas.openxmlformats.org/officeDocument/2006/relationships/hyperlink" Target="https://usa.ipums.org/usa/volii/ind2008.shtml" TargetMode="External"/><Relationship Id="rId17" Type="http://schemas.openxmlformats.org/officeDocument/2006/relationships/hyperlink" Target="https://usa.ipums.org/usa/volii/ind2008.shtml" TargetMode="External"/><Relationship Id="rId2" Type="http://schemas.openxmlformats.org/officeDocument/2006/relationships/hyperlink" Target="https://usa.ipums.org/usa/volii/ind2008.shtml" TargetMode="External"/><Relationship Id="rId16" Type="http://schemas.openxmlformats.org/officeDocument/2006/relationships/hyperlink" Target="https://usa.ipums.org/usa/volii/ind2008.shtml" TargetMode="External"/><Relationship Id="rId1" Type="http://schemas.openxmlformats.org/officeDocument/2006/relationships/hyperlink" Target="https://usa.ipums.org/usa/volii/ind2008.shtml" TargetMode="External"/><Relationship Id="rId6" Type="http://schemas.openxmlformats.org/officeDocument/2006/relationships/hyperlink" Target="https://usa.ipums.org/usa/volii/ind2008.shtml" TargetMode="External"/><Relationship Id="rId11" Type="http://schemas.openxmlformats.org/officeDocument/2006/relationships/hyperlink" Target="https://usa.ipums.org/usa/volii/ind2008.shtml" TargetMode="External"/><Relationship Id="rId5" Type="http://schemas.openxmlformats.org/officeDocument/2006/relationships/hyperlink" Target="https://usa.ipums.org/usa/volii/ind2008.shtml" TargetMode="External"/><Relationship Id="rId15" Type="http://schemas.openxmlformats.org/officeDocument/2006/relationships/hyperlink" Target="https://usa.ipums.org/usa/volii/ind2008.shtml" TargetMode="External"/><Relationship Id="rId10" Type="http://schemas.openxmlformats.org/officeDocument/2006/relationships/hyperlink" Target="https://usa.ipums.org/usa/volii/ind2008.shtml" TargetMode="External"/><Relationship Id="rId19" Type="http://schemas.openxmlformats.org/officeDocument/2006/relationships/hyperlink" Target="https://usa.ipums.org/usa/volii/ind2008.shtml" TargetMode="External"/><Relationship Id="rId4" Type="http://schemas.openxmlformats.org/officeDocument/2006/relationships/hyperlink" Target="https://usa.ipums.org/usa/volii/ind2008.shtml" TargetMode="External"/><Relationship Id="rId9" Type="http://schemas.openxmlformats.org/officeDocument/2006/relationships/hyperlink" Target="https://usa.ipums.org/usa/volii/ind2008.shtml" TargetMode="External"/><Relationship Id="rId14" Type="http://schemas.openxmlformats.org/officeDocument/2006/relationships/hyperlink" Target="https://usa.ipums.org/usa/volii/ind2008.s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usa.ipums.org/usa/volii/ind2013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.ipums.org/usa-action/variables/US1990A_1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.ipums.org/usa-action/variables/US2000A_10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sa.ipums.org/usa-action/variables/US2010A_111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sa.ipums.org/usa-action/variables/EDU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usa.ipums.org/usa-action/variables/EDU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6933-DEC4-43A1-A15D-9D08A939C8EB}">
  <sheetPr>
    <tabColor rgb="FFFFFF00"/>
  </sheetPr>
  <dimension ref="B2:L140"/>
  <sheetViews>
    <sheetView topLeftCell="B1" workbookViewId="0">
      <selection activeCell="H44" sqref="H44"/>
    </sheetView>
  </sheetViews>
  <sheetFormatPr defaultColWidth="9.6640625" defaultRowHeight="15.6"/>
  <cols>
    <col min="1" max="1" width="9.6640625" style="31"/>
    <col min="2" max="2" width="16.109375" style="100" bestFit="1" customWidth="1"/>
    <col min="3" max="3" width="11" style="31" customWidth="1"/>
    <col min="4" max="4" width="12.5546875" style="100" customWidth="1"/>
    <col min="5" max="5" width="14.6640625" style="100" customWidth="1"/>
    <col min="6" max="6" width="9.6640625" style="31"/>
    <col min="7" max="7" width="9.6640625" style="100"/>
    <col min="8" max="8" width="10.88671875" style="100" bestFit="1" customWidth="1"/>
    <col min="9" max="9" width="9.6640625" style="100"/>
    <col min="10" max="10" width="14.33203125" style="100" bestFit="1" customWidth="1"/>
    <col min="11" max="16384" width="9.6640625" style="31"/>
  </cols>
  <sheetData>
    <row r="2" spans="2:10" ht="18">
      <c r="B2" s="117" t="s">
        <v>105</v>
      </c>
      <c r="D2" s="117" t="s">
        <v>30</v>
      </c>
      <c r="E2" s="117" t="s">
        <v>106</v>
      </c>
      <c r="G2" s="118" t="s">
        <v>30</v>
      </c>
      <c r="H2" s="118" t="s">
        <v>106</v>
      </c>
      <c r="I2" s="118"/>
      <c r="J2" s="118"/>
    </row>
    <row r="3" spans="2:10">
      <c r="B3" s="119" t="s">
        <v>59</v>
      </c>
      <c r="D3" s="120" t="s">
        <v>65</v>
      </c>
      <c r="E3" s="120"/>
      <c r="G3" s="121" t="s">
        <v>61</v>
      </c>
      <c r="H3" s="121"/>
      <c r="I3" s="122"/>
      <c r="J3" s="122"/>
    </row>
    <row r="4" spans="2:10">
      <c r="B4" s="100">
        <v>1940</v>
      </c>
      <c r="D4" s="100">
        <v>1</v>
      </c>
      <c r="E4" s="100" t="s">
        <v>95</v>
      </c>
      <c r="G4" s="100">
        <v>0</v>
      </c>
      <c r="H4" s="100" t="s">
        <v>107</v>
      </c>
    </row>
    <row r="5" spans="2:10">
      <c r="B5" s="100">
        <v>1950</v>
      </c>
      <c r="D5" s="100">
        <v>2</v>
      </c>
      <c r="E5" s="100" t="s">
        <v>97</v>
      </c>
      <c r="G5" s="100">
        <v>1</v>
      </c>
      <c r="H5" s="100">
        <v>1</v>
      </c>
    </row>
    <row r="6" spans="2:10">
      <c r="B6" s="100">
        <v>1960</v>
      </c>
      <c r="D6" s="181" t="s">
        <v>1003</v>
      </c>
      <c r="E6" s="181"/>
      <c r="G6" s="100">
        <v>2</v>
      </c>
      <c r="H6" s="100">
        <v>2</v>
      </c>
    </row>
    <row r="7" spans="2:10" ht="18">
      <c r="B7" s="100">
        <v>1970</v>
      </c>
      <c r="D7" s="183" t="s">
        <v>1005</v>
      </c>
      <c r="G7" s="100" t="s">
        <v>108</v>
      </c>
      <c r="I7" s="123" t="s">
        <v>109</v>
      </c>
      <c r="J7" s="123" t="s">
        <v>110</v>
      </c>
    </row>
    <row r="8" spans="2:10">
      <c r="B8" s="100">
        <v>1980</v>
      </c>
      <c r="G8" s="100">
        <v>90</v>
      </c>
      <c r="H8" s="100">
        <v>90</v>
      </c>
      <c r="I8" s="100" t="s">
        <v>111</v>
      </c>
      <c r="J8" s="100" t="s">
        <v>112</v>
      </c>
    </row>
    <row r="9" spans="2:10">
      <c r="B9" s="100">
        <v>1990</v>
      </c>
      <c r="G9" s="100" t="s">
        <v>108</v>
      </c>
      <c r="H9" s="100" t="s">
        <v>108</v>
      </c>
      <c r="I9" s="100" t="s">
        <v>108</v>
      </c>
      <c r="J9" s="100" t="s">
        <v>108</v>
      </c>
    </row>
    <row r="10" spans="2:10">
      <c r="B10" s="100">
        <v>2000</v>
      </c>
      <c r="G10" s="100">
        <v>100</v>
      </c>
      <c r="H10" s="100">
        <v>100</v>
      </c>
      <c r="I10" s="100" t="s">
        <v>113</v>
      </c>
      <c r="J10" s="100" t="s">
        <v>114</v>
      </c>
    </row>
    <row r="11" spans="2:10">
      <c r="B11" s="100">
        <v>2010</v>
      </c>
      <c r="D11" s="100" t="s">
        <v>74</v>
      </c>
      <c r="G11" s="100" t="s">
        <v>108</v>
      </c>
      <c r="H11" s="100" t="s">
        <v>108</v>
      </c>
      <c r="I11" s="100" t="s">
        <v>108</v>
      </c>
      <c r="J11" s="100" t="s">
        <v>108</v>
      </c>
    </row>
    <row r="12" spans="2:10">
      <c r="B12" s="100">
        <v>2015</v>
      </c>
      <c r="D12" s="100" t="s">
        <v>1007</v>
      </c>
      <c r="G12" s="100">
        <v>112</v>
      </c>
      <c r="H12" s="100">
        <v>112</v>
      </c>
      <c r="I12" s="100" t="s">
        <v>115</v>
      </c>
      <c r="J12" s="100" t="s">
        <v>116</v>
      </c>
    </row>
    <row r="13" spans="2:10">
      <c r="B13" s="100">
        <v>2016</v>
      </c>
      <c r="D13" s="100" t="s">
        <v>1008</v>
      </c>
      <c r="G13" s="100" t="s">
        <v>108</v>
      </c>
      <c r="H13" s="100" t="s">
        <v>108</v>
      </c>
      <c r="I13" s="100" t="s">
        <v>108</v>
      </c>
      <c r="J13" s="100" t="s">
        <v>108</v>
      </c>
    </row>
    <row r="14" spans="2:10">
      <c r="B14" s="100">
        <v>2017</v>
      </c>
      <c r="G14" s="100">
        <v>115</v>
      </c>
      <c r="H14" s="100">
        <v>115</v>
      </c>
      <c r="I14" s="100" t="s">
        <v>117</v>
      </c>
      <c r="J14" s="100" t="s">
        <v>118</v>
      </c>
    </row>
    <row r="15" spans="2:10">
      <c r="G15" s="100" t="s">
        <v>108</v>
      </c>
      <c r="H15" s="100" t="s">
        <v>108</v>
      </c>
      <c r="I15" s="100" t="s">
        <v>108</v>
      </c>
      <c r="J15" s="100" t="s">
        <v>108</v>
      </c>
    </row>
    <row r="16" spans="2:10">
      <c r="D16" s="286" t="s">
        <v>1317</v>
      </c>
      <c r="G16" s="100">
        <v>135</v>
      </c>
      <c r="H16" s="100">
        <v>135</v>
      </c>
    </row>
    <row r="17" spans="4:10">
      <c r="G17" s="182"/>
      <c r="H17" s="182"/>
      <c r="I17" s="182"/>
      <c r="J17" s="182"/>
    </row>
    <row r="18" spans="4:10">
      <c r="F18" s="100"/>
      <c r="G18" s="183" t="s">
        <v>1005</v>
      </c>
    </row>
    <row r="19" spans="4:10">
      <c r="F19" s="100"/>
      <c r="H19" s="31"/>
      <c r="I19" s="31"/>
      <c r="J19" s="31"/>
    </row>
    <row r="20" spans="4:10">
      <c r="D20" s="100" t="s">
        <v>73</v>
      </c>
      <c r="F20" s="100"/>
      <c r="H20" s="31"/>
      <c r="I20" s="31"/>
      <c r="J20" s="31"/>
    </row>
    <row r="21" spans="4:10">
      <c r="D21" s="100">
        <v>1</v>
      </c>
      <c r="F21" s="100"/>
      <c r="H21" s="31"/>
      <c r="I21" s="31"/>
      <c r="J21" s="31"/>
    </row>
    <row r="22" spans="4:10">
      <c r="D22" s="100">
        <v>2</v>
      </c>
      <c r="F22" s="100"/>
      <c r="G22" s="100" t="s">
        <v>1307</v>
      </c>
      <c r="H22" s="31"/>
      <c r="I22" s="31"/>
      <c r="J22" s="31"/>
    </row>
    <row r="23" spans="4:10">
      <c r="D23" s="100">
        <v>3</v>
      </c>
      <c r="F23" s="100"/>
      <c r="G23" s="100" t="s">
        <v>1319</v>
      </c>
      <c r="H23" s="31" t="s">
        <v>1320</v>
      </c>
      <c r="I23" s="31"/>
      <c r="J23" s="31"/>
    </row>
    <row r="24" spans="4:10">
      <c r="D24" s="100">
        <v>4</v>
      </c>
      <c r="F24" s="100"/>
      <c r="H24" s="31"/>
      <c r="I24" s="31"/>
      <c r="J24" s="31"/>
    </row>
    <row r="25" spans="4:10">
      <c r="D25" s="100">
        <v>5</v>
      </c>
      <c r="F25" s="100"/>
      <c r="H25" s="31"/>
      <c r="I25" s="31"/>
      <c r="J25" s="31"/>
    </row>
    <row r="26" spans="4:10">
      <c r="F26" s="100"/>
      <c r="H26" s="31"/>
      <c r="I26" s="31"/>
      <c r="J26" s="31"/>
    </row>
    <row r="27" spans="4:10">
      <c r="F27" s="100"/>
      <c r="H27" s="31"/>
      <c r="I27" s="31"/>
      <c r="J27" s="31"/>
    </row>
    <row r="28" spans="4:10">
      <c r="D28" s="99"/>
      <c r="E28" s="99"/>
      <c r="I28" s="31"/>
      <c r="J28" s="31"/>
    </row>
    <row r="29" spans="4:10">
      <c r="D29" s="111" t="s">
        <v>92</v>
      </c>
      <c r="E29" s="112" t="s">
        <v>93</v>
      </c>
      <c r="I29" s="31"/>
      <c r="J29" s="31"/>
    </row>
    <row r="30" spans="4:10">
      <c r="D30" s="114">
        <v>1</v>
      </c>
      <c r="E30" s="115" t="s">
        <v>94</v>
      </c>
      <c r="I30" s="31"/>
      <c r="J30" s="31"/>
    </row>
    <row r="31" spans="4:10">
      <c r="D31" s="114">
        <v>2</v>
      </c>
      <c r="E31" s="115" t="s">
        <v>96</v>
      </c>
      <c r="I31" s="31"/>
      <c r="J31" s="31"/>
    </row>
    <row r="32" spans="4:10">
      <c r="D32" s="114">
        <v>3</v>
      </c>
      <c r="E32" s="115" t="s">
        <v>98</v>
      </c>
      <c r="I32" s="31"/>
      <c r="J32" s="31"/>
    </row>
    <row r="33" spans="4:10">
      <c r="D33" s="114">
        <v>4</v>
      </c>
      <c r="E33" s="115" t="s">
        <v>99</v>
      </c>
      <c r="I33" s="31"/>
      <c r="J33" s="31"/>
    </row>
    <row r="34" spans="4:10">
      <c r="D34" s="114">
        <v>5</v>
      </c>
      <c r="E34" s="115" t="s">
        <v>100</v>
      </c>
      <c r="I34" s="31"/>
      <c r="J34" s="31"/>
    </row>
    <row r="35" spans="4:10">
      <c r="D35" s="114">
        <v>6</v>
      </c>
      <c r="E35" s="115" t="s">
        <v>101</v>
      </c>
      <c r="I35" s="31"/>
      <c r="J35" s="31"/>
    </row>
    <row r="36" spans="4:10">
      <c r="D36" s="114">
        <v>7</v>
      </c>
      <c r="E36" s="115" t="s">
        <v>102</v>
      </c>
    </row>
    <row r="37" spans="4:10">
      <c r="D37" s="114">
        <v>8</v>
      </c>
      <c r="E37" s="115" t="s">
        <v>103</v>
      </c>
    </row>
    <row r="38" spans="4:10">
      <c r="D38" s="114">
        <v>9</v>
      </c>
      <c r="E38" s="115" t="s">
        <v>104</v>
      </c>
    </row>
    <row r="39" spans="4:10">
      <c r="D39" s="125" t="s">
        <v>121</v>
      </c>
      <c r="E39" s="125"/>
      <c r="F39" s="125"/>
    </row>
    <row r="40" spans="4:10">
      <c r="H40" s="31"/>
      <c r="I40" s="31"/>
      <c r="J40" s="31"/>
    </row>
    <row r="41" spans="4:10">
      <c r="H41" s="31"/>
      <c r="I41" s="31"/>
      <c r="J41" s="31"/>
    </row>
    <row r="42" spans="4:10">
      <c r="D42" s="124" t="s">
        <v>122</v>
      </c>
      <c r="E42" s="126" t="s">
        <v>123</v>
      </c>
      <c r="H42" s="31"/>
      <c r="I42" s="31"/>
      <c r="J42" s="31"/>
    </row>
    <row r="43" spans="4:10">
      <c r="D43" s="109" t="s">
        <v>86</v>
      </c>
      <c r="E43" s="110" t="s">
        <v>34</v>
      </c>
      <c r="H43" s="31"/>
      <c r="I43" s="31"/>
      <c r="J43" s="31"/>
    </row>
    <row r="44" spans="4:10">
      <c r="D44" s="109" t="s">
        <v>119</v>
      </c>
      <c r="E44" s="110" t="s">
        <v>35</v>
      </c>
      <c r="H44" s="31"/>
      <c r="I44" s="31"/>
      <c r="J44" s="31"/>
    </row>
    <row r="45" spans="4:10">
      <c r="D45" s="109" t="s">
        <v>120</v>
      </c>
      <c r="E45" s="101" t="s">
        <v>87</v>
      </c>
      <c r="H45" s="31"/>
      <c r="I45" s="31"/>
      <c r="J45" s="31"/>
    </row>
    <row r="46" spans="4:10">
      <c r="D46" s="109" t="s">
        <v>88</v>
      </c>
      <c r="E46" s="101" t="s">
        <v>89</v>
      </c>
      <c r="H46" s="31"/>
      <c r="I46" s="31"/>
      <c r="J46" s="31"/>
    </row>
    <row r="47" spans="4:10">
      <c r="D47" s="109" t="s">
        <v>90</v>
      </c>
      <c r="E47" s="101" t="s">
        <v>91</v>
      </c>
      <c r="H47" s="31"/>
      <c r="I47" s="31"/>
      <c r="J47" s="31"/>
    </row>
    <row r="48" spans="4:10">
      <c r="D48" s="127" t="s">
        <v>134</v>
      </c>
      <c r="E48" s="127"/>
      <c r="F48" s="127"/>
    </row>
    <row r="49" spans="4:12">
      <c r="D49" s="183" t="s">
        <v>1005</v>
      </c>
    </row>
    <row r="52" spans="4:12">
      <c r="D52" s="128" t="s">
        <v>136</v>
      </c>
      <c r="E52" s="129" t="s">
        <v>137</v>
      </c>
      <c r="J52" s="119" t="s">
        <v>13</v>
      </c>
      <c r="K52" s="130" t="s">
        <v>138</v>
      </c>
    </row>
    <row r="53" spans="4:12">
      <c r="D53" s="131" t="s">
        <v>86</v>
      </c>
      <c r="E53" s="132" t="s">
        <v>139</v>
      </c>
      <c r="J53" s="100">
        <v>0</v>
      </c>
      <c r="K53" s="115" t="s">
        <v>139</v>
      </c>
    </row>
    <row r="54" spans="4:12">
      <c r="D54" s="131" t="s">
        <v>85</v>
      </c>
      <c r="E54" s="132" t="s">
        <v>140</v>
      </c>
      <c r="J54" s="100">
        <v>1</v>
      </c>
      <c r="K54" s="115" t="s">
        <v>141</v>
      </c>
    </row>
    <row r="55" spans="4:12">
      <c r="D55" s="131" t="s">
        <v>142</v>
      </c>
      <c r="E55" s="132" t="s">
        <v>143</v>
      </c>
      <c r="J55" s="100">
        <v>2</v>
      </c>
      <c r="K55" s="115" t="s">
        <v>144</v>
      </c>
    </row>
    <row r="56" spans="4:12">
      <c r="D56" s="131" t="s">
        <v>145</v>
      </c>
      <c r="E56" s="132" t="s">
        <v>146</v>
      </c>
      <c r="J56" s="100">
        <v>3</v>
      </c>
      <c r="K56" s="115" t="s">
        <v>147</v>
      </c>
    </row>
    <row r="57" spans="4:12">
      <c r="D57" s="131" t="s">
        <v>148</v>
      </c>
      <c r="E57" s="132" t="s">
        <v>149</v>
      </c>
      <c r="J57" s="133" t="s">
        <v>150</v>
      </c>
      <c r="K57" s="133"/>
      <c r="L57" s="133"/>
    </row>
    <row r="58" spans="4:12">
      <c r="D58" s="131" t="s">
        <v>151</v>
      </c>
      <c r="E58" s="132" t="s">
        <v>152</v>
      </c>
    </row>
    <row r="59" spans="4:12">
      <c r="D59" s="131" t="s">
        <v>153</v>
      </c>
      <c r="E59" s="132" t="s">
        <v>154</v>
      </c>
      <c r="J59" s="184" t="s">
        <v>1006</v>
      </c>
    </row>
    <row r="60" spans="4:12">
      <c r="D60" s="131" t="s">
        <v>155</v>
      </c>
      <c r="E60" s="132" t="s">
        <v>156</v>
      </c>
      <c r="J60" s="31"/>
      <c r="K60" s="134"/>
    </row>
    <row r="61" spans="4:12">
      <c r="D61" s="131" t="s">
        <v>157</v>
      </c>
      <c r="E61" s="132" t="s">
        <v>158</v>
      </c>
      <c r="J61" s="31"/>
      <c r="K61" s="134"/>
    </row>
    <row r="62" spans="4:12">
      <c r="D62" s="131" t="s">
        <v>159</v>
      </c>
      <c r="E62" s="132" t="s">
        <v>160</v>
      </c>
      <c r="J62" s="31"/>
      <c r="K62" s="134"/>
    </row>
    <row r="63" spans="4:12">
      <c r="D63" s="131" t="s">
        <v>161</v>
      </c>
      <c r="E63" s="132" t="s">
        <v>162</v>
      </c>
      <c r="J63" s="31"/>
      <c r="K63" s="134"/>
    </row>
    <row r="64" spans="4:12">
      <c r="D64" s="131" t="s">
        <v>163</v>
      </c>
      <c r="E64" s="132" t="s">
        <v>164</v>
      </c>
      <c r="J64" s="31"/>
      <c r="K64" s="134"/>
    </row>
    <row r="65" spans="4:11">
      <c r="D65" s="131" t="s">
        <v>165</v>
      </c>
      <c r="E65" s="132" t="s">
        <v>166</v>
      </c>
      <c r="J65" s="31"/>
      <c r="K65" s="134"/>
    </row>
    <row r="66" spans="4:11">
      <c r="D66" s="131" t="s">
        <v>167</v>
      </c>
      <c r="E66" s="132" t="s">
        <v>168</v>
      </c>
      <c r="J66" s="134"/>
    </row>
    <row r="67" spans="4:11">
      <c r="D67" s="131" t="s">
        <v>169</v>
      </c>
      <c r="E67" s="132" t="s">
        <v>170</v>
      </c>
      <c r="J67" s="31"/>
    </row>
    <row r="68" spans="4:11">
      <c r="D68" s="131" t="s">
        <v>171</v>
      </c>
      <c r="E68" s="132" t="s">
        <v>172</v>
      </c>
      <c r="J68" s="31"/>
    </row>
    <row r="69" spans="4:11">
      <c r="D69" s="131" t="s">
        <v>173</v>
      </c>
      <c r="E69" s="132" t="s">
        <v>174</v>
      </c>
      <c r="J69" s="31"/>
    </row>
    <row r="70" spans="4:11">
      <c r="D70" s="131" t="s">
        <v>175</v>
      </c>
      <c r="E70" s="132" t="s">
        <v>176</v>
      </c>
      <c r="J70" s="31"/>
    </row>
    <row r="71" spans="4:11">
      <c r="D71" s="131" t="s">
        <v>177</v>
      </c>
      <c r="E71" s="132" t="s">
        <v>178</v>
      </c>
      <c r="J71" s="31"/>
    </row>
    <row r="72" spans="4:11">
      <c r="D72" s="131" t="s">
        <v>179</v>
      </c>
      <c r="E72" s="132" t="s">
        <v>180</v>
      </c>
      <c r="J72" s="31"/>
    </row>
    <row r="73" spans="4:11">
      <c r="D73" s="131" t="s">
        <v>181</v>
      </c>
      <c r="E73" s="132" t="s">
        <v>182</v>
      </c>
      <c r="J73" s="31"/>
    </row>
    <row r="74" spans="4:11">
      <c r="D74" s="131" t="s">
        <v>183</v>
      </c>
      <c r="E74" s="132" t="s">
        <v>184</v>
      </c>
      <c r="J74" s="31"/>
    </row>
    <row r="75" spans="4:11">
      <c r="D75" s="131" t="s">
        <v>185</v>
      </c>
      <c r="E75" s="132" t="s">
        <v>186</v>
      </c>
      <c r="J75" s="31"/>
    </row>
    <row r="76" spans="4:11">
      <c r="D76" s="131" t="s">
        <v>187</v>
      </c>
      <c r="E76" s="132" t="s">
        <v>188</v>
      </c>
      <c r="J76" s="31"/>
    </row>
    <row r="77" spans="4:11">
      <c r="D77" s="131" t="s">
        <v>189</v>
      </c>
      <c r="E77" s="132" t="s">
        <v>190</v>
      </c>
      <c r="J77" s="31"/>
    </row>
    <row r="78" spans="4:11">
      <c r="D78" s="131" t="s">
        <v>191</v>
      </c>
      <c r="E78" s="132" t="s">
        <v>192</v>
      </c>
      <c r="J78" s="31"/>
    </row>
    <row r="79" spans="4:11">
      <c r="D79" s="131" t="s">
        <v>193</v>
      </c>
      <c r="E79" s="132" t="s">
        <v>194</v>
      </c>
      <c r="J79" s="31"/>
    </row>
    <row r="80" spans="4:11">
      <c r="D80" s="131" t="s">
        <v>195</v>
      </c>
      <c r="E80" s="132" t="s">
        <v>196</v>
      </c>
      <c r="J80" s="31"/>
    </row>
    <row r="81" spans="2:12">
      <c r="D81" s="131" t="s">
        <v>197</v>
      </c>
      <c r="E81" s="132" t="s">
        <v>198</v>
      </c>
      <c r="J81" s="31"/>
    </row>
    <row r="82" spans="2:12">
      <c r="D82" s="131" t="s">
        <v>200</v>
      </c>
      <c r="E82" s="132" t="s">
        <v>201</v>
      </c>
    </row>
    <row r="83" spans="2:12">
      <c r="D83" s="131" t="s">
        <v>202</v>
      </c>
      <c r="E83" s="132" t="s">
        <v>203</v>
      </c>
    </row>
    <row r="84" spans="2:12">
      <c r="D84" s="131" t="s">
        <v>204</v>
      </c>
      <c r="E84" s="132" t="s">
        <v>205</v>
      </c>
      <c r="J84" s="100" t="s">
        <v>206</v>
      </c>
    </row>
    <row r="85" spans="2:12">
      <c r="D85" s="131" t="s">
        <v>207</v>
      </c>
      <c r="E85" s="132" t="s">
        <v>208</v>
      </c>
      <c r="J85" s="100" t="s">
        <v>209</v>
      </c>
    </row>
    <row r="86" spans="2:12">
      <c r="D86" s="131" t="s">
        <v>210</v>
      </c>
      <c r="E86" s="132" t="s">
        <v>211</v>
      </c>
      <c r="J86" s="100" t="s">
        <v>212</v>
      </c>
    </row>
    <row r="87" spans="2:12">
      <c r="D87" s="131" t="s">
        <v>213</v>
      </c>
      <c r="E87" s="132" t="s">
        <v>214</v>
      </c>
      <c r="J87" s="100" t="s">
        <v>215</v>
      </c>
      <c r="K87" s="31" t="s">
        <v>216</v>
      </c>
    </row>
    <row r="88" spans="2:12">
      <c r="D88" s="131" t="s">
        <v>217</v>
      </c>
      <c r="E88" s="132" t="s">
        <v>218</v>
      </c>
    </row>
    <row r="89" spans="2:12">
      <c r="D89" s="131" t="s">
        <v>219</v>
      </c>
      <c r="E89" s="132" t="s">
        <v>220</v>
      </c>
    </row>
    <row r="90" spans="2:12">
      <c r="D90" s="131" t="s">
        <v>221</v>
      </c>
      <c r="E90" s="132" t="s">
        <v>222</v>
      </c>
    </row>
    <row r="91" spans="2:12" s="100" customFormat="1">
      <c r="C91" s="31"/>
      <c r="D91" s="131" t="s">
        <v>223</v>
      </c>
      <c r="E91" s="132" t="s">
        <v>224</v>
      </c>
      <c r="F91" s="31"/>
      <c r="K91" s="31"/>
      <c r="L91" s="31"/>
    </row>
    <row r="92" spans="2:12" s="100" customFormat="1">
      <c r="C92" s="31"/>
      <c r="D92" s="135" t="s">
        <v>225</v>
      </c>
      <c r="E92" s="135"/>
      <c r="F92" s="135"/>
      <c r="K92" s="31"/>
      <c r="L92" s="31"/>
    </row>
    <row r="96" spans="2:12" s="100" customFormat="1">
      <c r="B96" s="31"/>
      <c r="C96" s="31"/>
      <c r="D96" s="100" t="s">
        <v>14</v>
      </c>
      <c r="E96" s="101" t="s">
        <v>226</v>
      </c>
      <c r="F96" s="31"/>
      <c r="K96" s="31"/>
      <c r="L96" s="31"/>
    </row>
    <row r="97" spans="2:12" s="100" customFormat="1">
      <c r="B97" s="31"/>
      <c r="C97" s="31"/>
      <c r="D97" s="100" t="s">
        <v>227</v>
      </c>
      <c r="E97" s="101" t="s">
        <v>228</v>
      </c>
      <c r="F97" s="31"/>
      <c r="K97" s="31"/>
      <c r="L97" s="31"/>
    </row>
    <row r="98" spans="2:12" s="100" customFormat="1">
      <c r="B98" s="31"/>
      <c r="C98" s="31"/>
      <c r="D98" s="100" t="s">
        <v>229</v>
      </c>
      <c r="E98" s="101" t="s">
        <v>230</v>
      </c>
      <c r="F98" s="31"/>
      <c r="K98" s="31"/>
      <c r="L98" s="31"/>
    </row>
    <row r="99" spans="2:12">
      <c r="B99" s="31"/>
    </row>
    <row r="100" spans="2:12" s="100" customFormat="1">
      <c r="B100" s="31"/>
      <c r="C100" s="136" t="s">
        <v>231</v>
      </c>
      <c r="D100" s="136"/>
      <c r="E100" s="137" t="s">
        <v>232</v>
      </c>
      <c r="F100" s="31"/>
      <c r="K100" s="31"/>
      <c r="L100" s="31"/>
    </row>
    <row r="101" spans="2:12" s="100" customFormat="1">
      <c r="B101" s="31"/>
      <c r="C101" s="31"/>
      <c r="D101" s="100">
        <v>0</v>
      </c>
      <c r="E101" s="115" t="s">
        <v>233</v>
      </c>
      <c r="F101" s="31"/>
      <c r="K101" s="31"/>
      <c r="L101" s="31"/>
    </row>
    <row r="102" spans="2:12" s="100" customFormat="1" ht="16.2" thickBot="1">
      <c r="B102" s="31"/>
      <c r="C102" s="31"/>
      <c r="E102" s="115"/>
      <c r="F102" s="31"/>
      <c r="K102" s="31"/>
      <c r="L102" s="31"/>
    </row>
    <row r="103" spans="2:12" s="100" customFormat="1">
      <c r="B103" s="31"/>
      <c r="C103" s="138" t="s">
        <v>234</v>
      </c>
      <c r="D103" s="139">
        <v>1</v>
      </c>
      <c r="E103" s="140" t="s">
        <v>235</v>
      </c>
      <c r="F103" s="31"/>
      <c r="K103" s="31"/>
      <c r="L103" s="31"/>
    </row>
    <row r="104" spans="2:12" s="100" customFormat="1">
      <c r="B104" s="31"/>
      <c r="C104" s="141"/>
      <c r="D104" s="142">
        <v>2</v>
      </c>
      <c r="E104" s="143" t="s">
        <v>236</v>
      </c>
      <c r="F104" s="31"/>
      <c r="K104" s="31"/>
      <c r="L104" s="31"/>
    </row>
    <row r="105" spans="2:12" s="100" customFormat="1">
      <c r="B105" s="31"/>
      <c r="C105" s="141"/>
      <c r="D105" s="142">
        <v>3</v>
      </c>
      <c r="E105" s="143" t="s">
        <v>237</v>
      </c>
      <c r="F105" s="31"/>
      <c r="K105" s="31"/>
      <c r="L105" s="31"/>
    </row>
    <row r="106" spans="2:12" s="100" customFormat="1">
      <c r="B106" s="31"/>
      <c r="C106" s="141"/>
      <c r="D106" s="142">
        <v>4</v>
      </c>
      <c r="E106" s="143" t="s">
        <v>238</v>
      </c>
      <c r="F106" s="31"/>
      <c r="K106" s="31"/>
      <c r="L106" s="31"/>
    </row>
    <row r="107" spans="2:12" ht="16.2" thickBot="1">
      <c r="B107" s="31"/>
      <c r="C107" s="144"/>
      <c r="D107" s="145">
        <v>5</v>
      </c>
      <c r="E107" s="146" t="s">
        <v>239</v>
      </c>
    </row>
    <row r="108" spans="2:12" ht="16.2" thickBot="1">
      <c r="B108" s="31"/>
      <c r="E108" s="115"/>
    </row>
    <row r="109" spans="2:12" ht="15.45" customHeight="1">
      <c r="B109" s="31"/>
      <c r="C109" s="138" t="s">
        <v>240</v>
      </c>
      <c r="D109" s="139">
        <v>6</v>
      </c>
      <c r="E109" s="140" t="s">
        <v>241</v>
      </c>
    </row>
    <row r="110" spans="2:12">
      <c r="B110" s="31"/>
      <c r="C110" s="141"/>
      <c r="D110" s="142">
        <v>7</v>
      </c>
      <c r="E110" s="143" t="s">
        <v>242</v>
      </c>
    </row>
    <row r="111" spans="2:12" ht="16.2" thickBot="1">
      <c r="B111" s="31"/>
      <c r="C111" s="144"/>
      <c r="D111" s="145">
        <v>8</v>
      </c>
      <c r="E111" s="146" t="s">
        <v>243</v>
      </c>
    </row>
    <row r="112" spans="2:12">
      <c r="B112" s="31"/>
      <c r="C112" s="147"/>
    </row>
    <row r="113" spans="2:11">
      <c r="B113" s="31"/>
      <c r="D113" s="100">
        <v>9</v>
      </c>
      <c r="E113" s="115" t="s">
        <v>244</v>
      </c>
    </row>
    <row r="114" spans="2:11">
      <c r="B114" s="31"/>
    </row>
    <row r="115" spans="2:11">
      <c r="B115" s="31"/>
    </row>
    <row r="116" spans="2:11">
      <c r="B116" s="31"/>
    </row>
    <row r="117" spans="2:11">
      <c r="B117" s="31"/>
      <c r="C117" s="121" t="s">
        <v>245</v>
      </c>
      <c r="D117" s="121"/>
      <c r="E117" s="148" t="s">
        <v>246</v>
      </c>
      <c r="F117" s="100"/>
      <c r="G117" s="31"/>
      <c r="K117" s="100"/>
    </row>
    <row r="118" spans="2:11">
      <c r="B118" s="31"/>
      <c r="C118" s="100"/>
      <c r="D118" s="109" t="s">
        <v>86</v>
      </c>
      <c r="E118" s="115" t="s">
        <v>139</v>
      </c>
      <c r="F118" s="100"/>
      <c r="G118" s="31"/>
      <c r="K118" s="100"/>
    </row>
    <row r="119" spans="2:11" ht="16.2" thickBot="1">
      <c r="C119" s="100"/>
      <c r="D119" s="109"/>
      <c r="E119" s="115"/>
      <c r="F119" s="100"/>
      <c r="G119" s="31"/>
      <c r="K119" s="100"/>
    </row>
    <row r="120" spans="2:11">
      <c r="C120" s="138" t="s">
        <v>247</v>
      </c>
      <c r="D120" s="149" t="s">
        <v>133</v>
      </c>
      <c r="E120" s="140" t="s">
        <v>248</v>
      </c>
      <c r="F120" s="100"/>
      <c r="G120" s="31"/>
      <c r="K120" s="100"/>
    </row>
    <row r="121" spans="2:11">
      <c r="C121" s="141"/>
      <c r="D121" s="150" t="s">
        <v>85</v>
      </c>
      <c r="E121" s="143" t="s">
        <v>249</v>
      </c>
      <c r="F121" s="100"/>
      <c r="G121" s="31"/>
      <c r="K121" s="100"/>
    </row>
    <row r="122" spans="2:11">
      <c r="C122" s="141"/>
      <c r="D122" s="150" t="s">
        <v>199</v>
      </c>
      <c r="E122" s="143" t="s">
        <v>250</v>
      </c>
      <c r="F122" s="100"/>
      <c r="G122" s="31"/>
      <c r="K122" s="100"/>
    </row>
    <row r="123" spans="2:11">
      <c r="C123" s="141"/>
      <c r="D123" s="150" t="s">
        <v>142</v>
      </c>
      <c r="E123" s="143" t="s">
        <v>251</v>
      </c>
      <c r="F123" s="100"/>
      <c r="G123" s="31"/>
      <c r="K123" s="100"/>
    </row>
    <row r="124" spans="2:11">
      <c r="C124" s="141"/>
      <c r="D124" s="150" t="s">
        <v>145</v>
      </c>
      <c r="E124" s="143" t="s">
        <v>252</v>
      </c>
      <c r="F124" s="100"/>
      <c r="G124" s="31"/>
      <c r="K124" s="100"/>
    </row>
    <row r="125" spans="2:11">
      <c r="C125" s="141"/>
      <c r="D125" s="150" t="s">
        <v>148</v>
      </c>
      <c r="E125" s="143" t="s">
        <v>253</v>
      </c>
      <c r="F125" s="100"/>
      <c r="G125" s="31"/>
      <c r="K125" s="100"/>
    </row>
    <row r="126" spans="2:11" ht="16.2" thickBot="1">
      <c r="C126" s="144"/>
      <c r="D126" s="151" t="s">
        <v>153</v>
      </c>
      <c r="E126" s="146" t="s">
        <v>254</v>
      </c>
      <c r="F126" s="100"/>
      <c r="G126" s="31"/>
      <c r="K126" s="100"/>
    </row>
    <row r="127" spans="2:11" ht="16.2" thickBot="1">
      <c r="C127" s="100"/>
      <c r="D127" s="109"/>
      <c r="E127" s="115"/>
      <c r="F127" s="100"/>
      <c r="G127" s="31"/>
      <c r="K127" s="100"/>
    </row>
    <row r="128" spans="2:11" ht="15.45" customHeight="1">
      <c r="C128" s="138" t="s">
        <v>255</v>
      </c>
      <c r="D128" s="149" t="s">
        <v>256</v>
      </c>
      <c r="E128" s="140" t="s">
        <v>257</v>
      </c>
      <c r="F128" s="100"/>
      <c r="G128" s="31"/>
      <c r="K128" s="100"/>
    </row>
    <row r="129" spans="3:11">
      <c r="C129" s="141"/>
      <c r="D129" s="150" t="s">
        <v>256</v>
      </c>
      <c r="E129" s="143" t="s">
        <v>258</v>
      </c>
      <c r="F129" s="100"/>
      <c r="G129" s="31"/>
      <c r="K129" s="100"/>
    </row>
    <row r="130" spans="3:11">
      <c r="C130" s="141"/>
      <c r="D130" s="150" t="s">
        <v>169</v>
      </c>
      <c r="E130" s="143" t="s">
        <v>259</v>
      </c>
      <c r="F130" s="100"/>
      <c r="G130" s="31"/>
      <c r="K130" s="100"/>
    </row>
    <row r="131" spans="3:11">
      <c r="C131" s="141"/>
      <c r="D131" s="150" t="s">
        <v>171</v>
      </c>
      <c r="E131" s="143" t="s">
        <v>260</v>
      </c>
      <c r="F131" s="100"/>
      <c r="G131" s="31"/>
      <c r="K131" s="100"/>
    </row>
    <row r="132" spans="3:11">
      <c r="C132" s="141"/>
      <c r="D132" s="150" t="s">
        <v>173</v>
      </c>
      <c r="E132" s="143" t="s">
        <v>261</v>
      </c>
      <c r="F132" s="100"/>
      <c r="G132" s="31"/>
      <c r="K132" s="100"/>
    </row>
    <row r="133" spans="3:11">
      <c r="C133" s="141"/>
      <c r="D133" s="150" t="s">
        <v>175</v>
      </c>
      <c r="E133" s="143" t="s">
        <v>262</v>
      </c>
      <c r="F133" s="100"/>
      <c r="G133" s="31"/>
      <c r="K133" s="100"/>
    </row>
    <row r="134" spans="3:11">
      <c r="C134" s="141"/>
      <c r="D134" s="150" t="s">
        <v>177</v>
      </c>
      <c r="E134" s="143" t="s">
        <v>263</v>
      </c>
      <c r="F134" s="100"/>
      <c r="G134" s="31"/>
      <c r="K134" s="100"/>
    </row>
    <row r="135" spans="3:11">
      <c r="C135" s="141"/>
      <c r="D135" s="150" t="s">
        <v>183</v>
      </c>
      <c r="E135" s="143" t="s">
        <v>264</v>
      </c>
      <c r="F135" s="100"/>
      <c r="G135" s="31"/>
      <c r="K135" s="100"/>
    </row>
    <row r="136" spans="3:11" ht="16.2" thickBot="1">
      <c r="C136" s="144"/>
      <c r="D136" s="151" t="s">
        <v>191</v>
      </c>
      <c r="E136" s="146" t="s">
        <v>265</v>
      </c>
      <c r="F136" s="100"/>
      <c r="G136" s="31"/>
      <c r="K136" s="100"/>
    </row>
    <row r="137" spans="3:11">
      <c r="C137" s="147"/>
      <c r="F137" s="100"/>
      <c r="G137" s="31"/>
      <c r="K137" s="100"/>
    </row>
    <row r="138" spans="3:11">
      <c r="C138" s="100"/>
      <c r="D138" s="109" t="s">
        <v>217</v>
      </c>
      <c r="E138" s="115" t="s">
        <v>266</v>
      </c>
      <c r="F138" s="100"/>
      <c r="G138" s="31"/>
      <c r="K138" s="100"/>
    </row>
    <row r="139" spans="3:11">
      <c r="C139" s="100"/>
      <c r="D139" s="109" t="s">
        <v>267</v>
      </c>
      <c r="E139" s="115" t="s">
        <v>268</v>
      </c>
      <c r="F139" s="100"/>
      <c r="G139" s="31"/>
      <c r="K139" s="100"/>
    </row>
    <row r="140" spans="3:11">
      <c r="D140" s="109"/>
    </row>
  </sheetData>
  <mergeCells count="13">
    <mergeCell ref="C128:C136"/>
    <mergeCell ref="D6:E6"/>
    <mergeCell ref="D92:F92"/>
    <mergeCell ref="C100:D100"/>
    <mergeCell ref="C103:C107"/>
    <mergeCell ref="C109:C111"/>
    <mergeCell ref="C117:D117"/>
    <mergeCell ref="C120:C126"/>
    <mergeCell ref="D3:E3"/>
    <mergeCell ref="G3:H3"/>
    <mergeCell ref="D39:F39"/>
    <mergeCell ref="D48:F48"/>
    <mergeCell ref="J57:L5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A0A0-27D4-48CC-8FB8-F309A99D4FF1}">
  <dimension ref="A1:F23"/>
  <sheetViews>
    <sheetView workbookViewId="0">
      <selection activeCell="A2" sqref="A2"/>
    </sheetView>
  </sheetViews>
  <sheetFormatPr defaultRowHeight="14.4"/>
  <sheetData>
    <row r="1" spans="1:6">
      <c r="A1" t="s">
        <v>1004</v>
      </c>
    </row>
    <row r="2" spans="1:6" ht="15" thickBot="1"/>
    <row r="3" spans="1:6" ht="27.6">
      <c r="B3" s="156" t="s">
        <v>60</v>
      </c>
      <c r="C3" s="157" t="s">
        <v>270</v>
      </c>
      <c r="D3" s="157" t="s">
        <v>46</v>
      </c>
      <c r="E3" s="157" t="s">
        <v>31</v>
      </c>
      <c r="F3" s="157" t="s">
        <v>271</v>
      </c>
    </row>
    <row r="4" spans="1:6">
      <c r="B4" s="158">
        <v>1940</v>
      </c>
      <c r="C4" s="159">
        <v>1351732</v>
      </c>
      <c r="D4" s="154" t="s">
        <v>8</v>
      </c>
      <c r="E4" s="154" t="s">
        <v>61</v>
      </c>
      <c r="F4" s="155">
        <v>28</v>
      </c>
    </row>
    <row r="5" spans="1:6">
      <c r="B5" s="158"/>
      <c r="C5" s="159"/>
      <c r="D5" s="154" t="s">
        <v>10</v>
      </c>
      <c r="E5" s="154" t="s">
        <v>65</v>
      </c>
      <c r="F5" s="155">
        <v>1</v>
      </c>
    </row>
    <row r="6" spans="1:6">
      <c r="B6" s="158">
        <v>1950</v>
      </c>
      <c r="C6" s="159">
        <v>1922198</v>
      </c>
      <c r="D6" s="154" t="s">
        <v>8</v>
      </c>
      <c r="E6" s="154" t="s">
        <v>61</v>
      </c>
      <c r="F6" s="155">
        <v>36</v>
      </c>
    </row>
    <row r="7" spans="1:6">
      <c r="B7" s="158"/>
      <c r="C7" s="159"/>
      <c r="D7" s="154" t="s">
        <v>10</v>
      </c>
      <c r="E7" s="154" t="s">
        <v>65</v>
      </c>
      <c r="F7" s="155">
        <v>1</v>
      </c>
    </row>
    <row r="8" spans="1:6">
      <c r="B8" s="158">
        <v>1960</v>
      </c>
      <c r="C8" s="159">
        <v>8965606</v>
      </c>
      <c r="D8" s="154" t="s">
        <v>8</v>
      </c>
      <c r="E8" s="154" t="s">
        <v>61</v>
      </c>
      <c r="F8" s="155">
        <v>29</v>
      </c>
    </row>
    <row r="9" spans="1:6">
      <c r="B9" s="158"/>
      <c r="C9" s="159"/>
      <c r="D9" s="154" t="s">
        <v>10</v>
      </c>
      <c r="E9" s="154" t="s">
        <v>65</v>
      </c>
      <c r="F9" s="155">
        <v>2</v>
      </c>
    </row>
    <row r="10" spans="1:6">
      <c r="B10" s="158">
        <v>1970</v>
      </c>
      <c r="C10" s="159">
        <v>4059942</v>
      </c>
      <c r="D10" s="154" t="s">
        <v>8</v>
      </c>
      <c r="E10" s="154" t="s">
        <v>61</v>
      </c>
      <c r="F10" s="155">
        <v>27</v>
      </c>
    </row>
    <row r="11" spans="1:6">
      <c r="B11" s="158"/>
      <c r="C11" s="159"/>
      <c r="D11" s="154" t="s">
        <v>10</v>
      </c>
      <c r="E11" s="154" t="s">
        <v>65</v>
      </c>
      <c r="F11" s="155">
        <v>2</v>
      </c>
    </row>
    <row r="12" spans="1:6">
      <c r="B12" s="158">
        <v>1980</v>
      </c>
      <c r="C12" s="159">
        <v>11343120</v>
      </c>
      <c r="D12" s="154" t="s">
        <v>8</v>
      </c>
      <c r="E12" s="154" t="s">
        <v>61</v>
      </c>
      <c r="F12" s="155">
        <v>29</v>
      </c>
    </row>
    <row r="13" spans="1:6">
      <c r="B13" s="158"/>
      <c r="C13" s="159"/>
      <c r="D13" s="154" t="s">
        <v>10</v>
      </c>
      <c r="E13" s="154" t="s">
        <v>65</v>
      </c>
      <c r="F13" s="155">
        <v>2</v>
      </c>
    </row>
    <row r="14" spans="1:6">
      <c r="B14" s="158">
        <v>1990</v>
      </c>
      <c r="C14" s="159">
        <v>12501046</v>
      </c>
      <c r="D14" s="154" t="s">
        <v>8</v>
      </c>
      <c r="E14" s="154" t="s">
        <v>61</v>
      </c>
      <c r="F14" s="155">
        <v>33</v>
      </c>
    </row>
    <row r="15" spans="1:6">
      <c r="B15" s="158"/>
      <c r="C15" s="159"/>
      <c r="D15" s="154" t="s">
        <v>10</v>
      </c>
      <c r="E15" s="154" t="s">
        <v>65</v>
      </c>
      <c r="F15" s="155">
        <v>2</v>
      </c>
    </row>
    <row r="16" spans="1:6">
      <c r="B16" s="158">
        <v>2000</v>
      </c>
      <c r="C16" s="159">
        <v>14081466</v>
      </c>
      <c r="D16" s="154" t="s">
        <v>8</v>
      </c>
      <c r="E16" s="154" t="s">
        <v>61</v>
      </c>
      <c r="F16" s="155">
        <v>35</v>
      </c>
    </row>
    <row r="17" spans="2:6">
      <c r="B17" s="158"/>
      <c r="C17" s="159"/>
      <c r="D17" s="154" t="s">
        <v>10</v>
      </c>
      <c r="E17" s="154" t="s">
        <v>65</v>
      </c>
      <c r="F17" s="155">
        <v>2</v>
      </c>
    </row>
    <row r="18" spans="2:6">
      <c r="B18" s="158">
        <v>2010</v>
      </c>
      <c r="C18" s="159">
        <v>3061692</v>
      </c>
      <c r="D18" s="154" t="s">
        <v>8</v>
      </c>
      <c r="E18" s="154" t="s">
        <v>61</v>
      </c>
      <c r="F18" s="155">
        <v>40</v>
      </c>
    </row>
    <row r="19" spans="2:6">
      <c r="B19" s="158"/>
      <c r="C19" s="159"/>
      <c r="D19" s="154" t="s">
        <v>10</v>
      </c>
      <c r="E19" s="154" t="s">
        <v>65</v>
      </c>
      <c r="F19" s="155">
        <v>2</v>
      </c>
    </row>
    <row r="20" spans="2:6">
      <c r="B20" s="158">
        <v>2015</v>
      </c>
      <c r="C20" s="159">
        <v>3147005</v>
      </c>
      <c r="D20" s="154" t="s">
        <v>8</v>
      </c>
      <c r="E20" s="154" t="s">
        <v>61</v>
      </c>
      <c r="F20" s="155">
        <v>42</v>
      </c>
    </row>
    <row r="21" spans="2:6">
      <c r="B21" s="158"/>
      <c r="C21" s="159"/>
      <c r="D21" s="154" t="s">
        <v>10</v>
      </c>
      <c r="E21" s="154" t="s">
        <v>65</v>
      </c>
      <c r="F21" s="155">
        <v>2</v>
      </c>
    </row>
    <row r="22" spans="2:6">
      <c r="B22" s="158">
        <v>2017</v>
      </c>
      <c r="C22" s="159">
        <v>3190040</v>
      </c>
      <c r="D22" s="154" t="s">
        <v>8</v>
      </c>
      <c r="E22" s="154" t="s">
        <v>61</v>
      </c>
      <c r="F22" s="155">
        <v>42</v>
      </c>
    </row>
    <row r="23" spans="2:6">
      <c r="B23" s="158"/>
      <c r="C23" s="159"/>
      <c r="D23" s="154" t="s">
        <v>10</v>
      </c>
      <c r="E23" s="154" t="s">
        <v>65</v>
      </c>
      <c r="F23" s="155">
        <v>2</v>
      </c>
    </row>
  </sheetData>
  <mergeCells count="20">
    <mergeCell ref="B22:B23"/>
    <mergeCell ref="C22:C23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B6:B7"/>
    <mergeCell ref="C6:C7"/>
    <mergeCell ref="B8:B9"/>
    <mergeCell ref="C8:C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13B2-E17D-41AD-A496-C477DDBC65BB}">
  <sheetPr>
    <tabColor rgb="FF00B0F0"/>
  </sheetPr>
  <dimension ref="B1:B77"/>
  <sheetViews>
    <sheetView topLeftCell="A37" workbookViewId="0">
      <selection activeCell="B42" sqref="B42"/>
    </sheetView>
  </sheetViews>
  <sheetFormatPr defaultRowHeight="14.4"/>
  <cols>
    <col min="2" max="2" width="48.44140625" bestFit="1" customWidth="1"/>
  </cols>
  <sheetData>
    <row r="1" spans="2:2" ht="21">
      <c r="B1" s="185" t="s">
        <v>1084</v>
      </c>
    </row>
    <row r="3" spans="2:2">
      <c r="B3" t="s">
        <v>1009</v>
      </c>
    </row>
    <row r="4" spans="2:2">
      <c r="B4" t="s">
        <v>1010</v>
      </c>
    </row>
    <row r="5" spans="2:2">
      <c r="B5" t="s">
        <v>1011</v>
      </c>
    </row>
    <row r="6" spans="2:2">
      <c r="B6" t="s">
        <v>1012</v>
      </c>
    </row>
    <row r="7" spans="2:2">
      <c r="B7" t="s">
        <v>1013</v>
      </c>
    </row>
    <row r="8" spans="2:2">
      <c r="B8" t="s">
        <v>1014</v>
      </c>
    </row>
    <row r="9" spans="2:2">
      <c r="B9" t="s">
        <v>1015</v>
      </c>
    </row>
    <row r="10" spans="2:2">
      <c r="B10" t="s">
        <v>1016</v>
      </c>
    </row>
    <row r="11" spans="2:2">
      <c r="B11" t="s">
        <v>1017</v>
      </c>
    </row>
    <row r="12" spans="2:2">
      <c r="B12" t="s">
        <v>1018</v>
      </c>
    </row>
    <row r="13" spans="2:2">
      <c r="B13" t="s">
        <v>1019</v>
      </c>
    </row>
    <row r="14" spans="2:2">
      <c r="B14" t="s">
        <v>1020</v>
      </c>
    </row>
    <row r="15" spans="2:2">
      <c r="B15" t="s">
        <v>1021</v>
      </c>
    </row>
    <row r="16" spans="2:2">
      <c r="B16" t="s">
        <v>1022</v>
      </c>
    </row>
    <row r="17" spans="2:2">
      <c r="B17" t="s">
        <v>1023</v>
      </c>
    </row>
    <row r="18" spans="2:2">
      <c r="B18" t="s">
        <v>1024</v>
      </c>
    </row>
    <row r="19" spans="2:2">
      <c r="B19" t="s">
        <v>1025</v>
      </c>
    </row>
    <row r="20" spans="2:2">
      <c r="B20" t="s">
        <v>1026</v>
      </c>
    </row>
    <row r="21" spans="2:2">
      <c r="B21" t="s">
        <v>1027</v>
      </c>
    </row>
    <row r="22" spans="2:2">
      <c r="B22" t="s">
        <v>1028</v>
      </c>
    </row>
    <row r="23" spans="2:2">
      <c r="B23" t="s">
        <v>1029</v>
      </c>
    </row>
    <row r="24" spans="2:2">
      <c r="B24" t="s">
        <v>1030</v>
      </c>
    </row>
    <row r="25" spans="2:2">
      <c r="B25" t="s">
        <v>1031</v>
      </c>
    </row>
    <row r="26" spans="2:2">
      <c r="B26" t="s">
        <v>1032</v>
      </c>
    </row>
    <row r="27" spans="2:2">
      <c r="B27" t="s">
        <v>1033</v>
      </c>
    </row>
    <row r="28" spans="2:2">
      <c r="B28" t="s">
        <v>1034</v>
      </c>
    </row>
    <row r="29" spans="2:2">
      <c r="B29" t="s">
        <v>1035</v>
      </c>
    </row>
    <row r="30" spans="2:2">
      <c r="B30" t="s">
        <v>1036</v>
      </c>
    </row>
    <row r="31" spans="2:2">
      <c r="B31" t="s">
        <v>1037</v>
      </c>
    </row>
    <row r="32" spans="2:2">
      <c r="B32" t="s">
        <v>1038</v>
      </c>
    </row>
    <row r="33" spans="2:2">
      <c r="B33" t="s">
        <v>1039</v>
      </c>
    </row>
    <row r="34" spans="2:2">
      <c r="B34" t="s">
        <v>1040</v>
      </c>
    </row>
    <row r="35" spans="2:2">
      <c r="B35" t="s">
        <v>1041</v>
      </c>
    </row>
    <row r="36" spans="2:2">
      <c r="B36" t="s">
        <v>1042</v>
      </c>
    </row>
    <row r="37" spans="2:2">
      <c r="B37" t="s">
        <v>1043</v>
      </c>
    </row>
    <row r="38" spans="2:2">
      <c r="B38" t="s">
        <v>1044</v>
      </c>
    </row>
    <row r="39" spans="2:2">
      <c r="B39" t="s">
        <v>1045</v>
      </c>
    </row>
    <row r="40" spans="2:2">
      <c r="B40" t="s">
        <v>1046</v>
      </c>
    </row>
    <row r="41" spans="2:2">
      <c r="B41" t="s">
        <v>1047</v>
      </c>
    </row>
    <row r="42" spans="2:2">
      <c r="B42" t="s">
        <v>1048</v>
      </c>
    </row>
    <row r="43" spans="2:2">
      <c r="B43" t="s">
        <v>1049</v>
      </c>
    </row>
    <row r="44" spans="2:2">
      <c r="B44" t="s">
        <v>1050</v>
      </c>
    </row>
    <row r="45" spans="2:2">
      <c r="B45" t="s">
        <v>1051</v>
      </c>
    </row>
    <row r="46" spans="2:2">
      <c r="B46" t="s">
        <v>1052</v>
      </c>
    </row>
    <row r="47" spans="2:2">
      <c r="B47" t="s">
        <v>1053</v>
      </c>
    </row>
    <row r="48" spans="2:2">
      <c r="B48" t="s">
        <v>1054</v>
      </c>
    </row>
    <row r="49" spans="2:2">
      <c r="B49" t="s">
        <v>1055</v>
      </c>
    </row>
    <row r="50" spans="2:2">
      <c r="B50" t="s">
        <v>1056</v>
      </c>
    </row>
    <row r="51" spans="2:2">
      <c r="B51" t="s">
        <v>1057</v>
      </c>
    </row>
    <row r="52" spans="2:2">
      <c r="B52" t="s">
        <v>1058</v>
      </c>
    </row>
    <row r="53" spans="2:2">
      <c r="B53" t="s">
        <v>1059</v>
      </c>
    </row>
    <row r="54" spans="2:2">
      <c r="B54" t="s">
        <v>1060</v>
      </c>
    </row>
    <row r="55" spans="2:2">
      <c r="B55" t="s">
        <v>1061</v>
      </c>
    </row>
    <row r="56" spans="2:2">
      <c r="B56" t="s">
        <v>1062</v>
      </c>
    </row>
    <row r="57" spans="2:2">
      <c r="B57" t="s">
        <v>1063</v>
      </c>
    </row>
    <row r="58" spans="2:2">
      <c r="B58" t="s">
        <v>1064</v>
      </c>
    </row>
    <row r="59" spans="2:2">
      <c r="B59" t="s">
        <v>1065</v>
      </c>
    </row>
    <row r="60" spans="2:2">
      <c r="B60" t="s">
        <v>1066</v>
      </c>
    </row>
    <row r="61" spans="2:2">
      <c r="B61" t="s">
        <v>1067</v>
      </c>
    </row>
    <row r="62" spans="2:2">
      <c r="B62" t="s">
        <v>1068</v>
      </c>
    </row>
    <row r="63" spans="2:2">
      <c r="B63" t="s">
        <v>1069</v>
      </c>
    </row>
    <row r="64" spans="2:2">
      <c r="B64" t="s">
        <v>1070</v>
      </c>
    </row>
    <row r="65" spans="2:2">
      <c r="B65" t="s">
        <v>1071</v>
      </c>
    </row>
    <row r="66" spans="2:2">
      <c r="B66" t="s">
        <v>1072</v>
      </c>
    </row>
    <row r="67" spans="2:2">
      <c r="B67" t="s">
        <v>1073</v>
      </c>
    </row>
    <row r="68" spans="2:2">
      <c r="B68" t="s">
        <v>1074</v>
      </c>
    </row>
    <row r="69" spans="2:2">
      <c r="B69" t="s">
        <v>1075</v>
      </c>
    </row>
    <row r="70" spans="2:2">
      <c r="B70" t="s">
        <v>1076</v>
      </c>
    </row>
    <row r="71" spans="2:2">
      <c r="B71" t="s">
        <v>1077</v>
      </c>
    </row>
    <row r="72" spans="2:2">
      <c r="B72" t="s">
        <v>1078</v>
      </c>
    </row>
    <row r="73" spans="2:2">
      <c r="B73" t="s">
        <v>1079</v>
      </c>
    </row>
    <row r="74" spans="2:2">
      <c r="B74" t="s">
        <v>1080</v>
      </c>
    </row>
    <row r="75" spans="2:2">
      <c r="B75" t="s">
        <v>1081</v>
      </c>
    </row>
    <row r="76" spans="2:2">
      <c r="B76" t="s">
        <v>1082</v>
      </c>
    </row>
    <row r="77" spans="2:2">
      <c r="B77" t="s">
        <v>1083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9239-513D-4DFB-A96C-665E48B4BA4C}">
  <sheetPr>
    <tabColor theme="9"/>
  </sheetPr>
  <dimension ref="B2:G53"/>
  <sheetViews>
    <sheetView topLeftCell="A7" workbookViewId="0">
      <selection activeCell="E56" sqref="E56"/>
    </sheetView>
  </sheetViews>
  <sheetFormatPr defaultRowHeight="14.4"/>
  <cols>
    <col min="2" max="2" width="29.6640625" bestFit="1" customWidth="1"/>
    <col min="3" max="4" width="8.88671875" style="175"/>
  </cols>
  <sheetData>
    <row r="2" spans="2:4" ht="18">
      <c r="B2" s="284">
        <v>1980</v>
      </c>
      <c r="C2" s="282" t="s">
        <v>1311</v>
      </c>
      <c r="D2" s="282" t="s">
        <v>1312</v>
      </c>
    </row>
    <row r="3" spans="2:4">
      <c r="B3" s="278" t="s">
        <v>1304</v>
      </c>
      <c r="C3" s="279">
        <v>10</v>
      </c>
      <c r="D3" s="279">
        <v>32</v>
      </c>
    </row>
    <row r="4" spans="2:4">
      <c r="B4" s="277" t="s">
        <v>1313</v>
      </c>
      <c r="C4" s="280">
        <v>100</v>
      </c>
      <c r="D4" s="280">
        <v>392</v>
      </c>
    </row>
    <row r="5" spans="2:4">
      <c r="B5" s="278" t="s">
        <v>1299</v>
      </c>
      <c r="C5" s="279">
        <v>721</v>
      </c>
      <c r="D5" s="279">
        <v>760</v>
      </c>
    </row>
    <row r="6" spans="2:4">
      <c r="B6" s="263" t="s">
        <v>1300</v>
      </c>
      <c r="C6" s="280">
        <v>812</v>
      </c>
      <c r="D6" s="280">
        <v>892</v>
      </c>
    </row>
    <row r="7" spans="2:4">
      <c r="B7" s="278" t="s">
        <v>1301</v>
      </c>
      <c r="C7" s="279">
        <v>900</v>
      </c>
      <c r="D7" s="279">
        <v>932</v>
      </c>
    </row>
    <row r="8" spans="2:4">
      <c r="B8" s="263" t="s">
        <v>1303</v>
      </c>
      <c r="C8" s="281" t="s">
        <v>1310</v>
      </c>
      <c r="D8" s="281"/>
    </row>
    <row r="9" spans="2:4">
      <c r="B9" s="263" t="s">
        <v>1305</v>
      </c>
      <c r="C9" s="281" t="s">
        <v>1310</v>
      </c>
      <c r="D9" s="281"/>
    </row>
    <row r="13" spans="2:4" ht="18">
      <c r="B13" s="283">
        <v>1990</v>
      </c>
      <c r="C13" s="282" t="s">
        <v>1311</v>
      </c>
      <c r="D13" s="282" t="s">
        <v>1312</v>
      </c>
    </row>
    <row r="14" spans="2:4">
      <c r="B14" s="278" t="s">
        <v>1304</v>
      </c>
      <c r="C14" s="279">
        <v>10</v>
      </c>
      <c r="D14" s="279">
        <v>32</v>
      </c>
    </row>
    <row r="15" spans="2:4">
      <c r="B15" s="277" t="s">
        <v>1313</v>
      </c>
      <c r="C15" s="280">
        <v>100</v>
      </c>
      <c r="D15" s="280">
        <v>392</v>
      </c>
    </row>
    <row r="16" spans="2:4">
      <c r="B16" s="278" t="s">
        <v>1299</v>
      </c>
      <c r="C16" s="279">
        <v>721</v>
      </c>
      <c r="D16" s="279">
        <v>760</v>
      </c>
    </row>
    <row r="17" spans="2:7">
      <c r="B17" s="263" t="s">
        <v>1300</v>
      </c>
      <c r="C17" s="280">
        <v>812</v>
      </c>
      <c r="D17" s="280">
        <v>893</v>
      </c>
    </row>
    <row r="18" spans="2:7">
      <c r="B18" s="278" t="s">
        <v>1301</v>
      </c>
      <c r="C18" s="279">
        <v>900</v>
      </c>
      <c r="D18" s="279">
        <v>932</v>
      </c>
    </row>
    <row r="19" spans="2:7">
      <c r="B19" s="263" t="s">
        <v>1303</v>
      </c>
      <c r="C19" s="281" t="s">
        <v>1310</v>
      </c>
      <c r="D19" s="281"/>
    </row>
    <row r="20" spans="2:7">
      <c r="B20" s="263" t="s">
        <v>1305</v>
      </c>
      <c r="C20" s="281" t="s">
        <v>1310</v>
      </c>
      <c r="D20" s="281"/>
    </row>
    <row r="22" spans="2:7">
      <c r="G22" t="s">
        <v>1318</v>
      </c>
    </row>
    <row r="24" spans="2:7" ht="18">
      <c r="B24" s="284">
        <v>2000</v>
      </c>
      <c r="C24" s="282" t="s">
        <v>1311</v>
      </c>
      <c r="D24" s="282" t="s">
        <v>1312</v>
      </c>
    </row>
    <row r="25" spans="2:7">
      <c r="B25" s="278" t="s">
        <v>1304</v>
      </c>
      <c r="C25" s="279">
        <v>17</v>
      </c>
      <c r="D25" s="279">
        <v>29</v>
      </c>
    </row>
    <row r="26" spans="2:7">
      <c r="B26" s="277" t="s">
        <v>1313</v>
      </c>
      <c r="C26" s="280">
        <v>107</v>
      </c>
      <c r="D26" s="280">
        <v>399</v>
      </c>
    </row>
    <row r="27" spans="2:7">
      <c r="B27" s="278" t="s">
        <v>1299</v>
      </c>
      <c r="C27" s="279">
        <v>877</v>
      </c>
      <c r="D27" s="279">
        <v>909</v>
      </c>
    </row>
    <row r="28" spans="2:7">
      <c r="B28" s="263" t="s">
        <v>1300</v>
      </c>
      <c r="C28" s="285">
        <v>727</v>
      </c>
      <c r="D28" s="280">
        <v>779</v>
      </c>
    </row>
    <row r="29" spans="2:7">
      <c r="B29" s="278" t="s">
        <v>1301</v>
      </c>
      <c r="C29" s="279">
        <v>937</v>
      </c>
      <c r="D29" s="279">
        <v>959</v>
      </c>
    </row>
    <row r="30" spans="2:7">
      <c r="B30" s="263" t="s">
        <v>1303</v>
      </c>
      <c r="C30" s="281" t="s">
        <v>1310</v>
      </c>
      <c r="D30" s="281"/>
    </row>
    <row r="31" spans="2:7">
      <c r="B31" s="263" t="s">
        <v>1305</v>
      </c>
      <c r="C31" s="281" t="s">
        <v>1310</v>
      </c>
      <c r="D31" s="281"/>
    </row>
    <row r="35" spans="2:5" ht="18">
      <c r="B35" s="283">
        <v>2010</v>
      </c>
      <c r="C35" s="282" t="s">
        <v>1311</v>
      </c>
      <c r="D35" s="282" t="s">
        <v>1312</v>
      </c>
      <c r="E35" s="1"/>
    </row>
    <row r="36" spans="2:5">
      <c r="B36" s="278" t="s">
        <v>1304</v>
      </c>
      <c r="C36" s="279">
        <v>170</v>
      </c>
      <c r="D36" s="279">
        <v>290</v>
      </c>
      <c r="E36" s="1"/>
    </row>
    <row r="37" spans="2:5">
      <c r="B37" s="277" t="s">
        <v>1313</v>
      </c>
      <c r="C37" s="280">
        <v>1070</v>
      </c>
      <c r="D37" s="280">
        <v>3990</v>
      </c>
      <c r="E37" s="1"/>
    </row>
    <row r="38" spans="2:5">
      <c r="B38" s="278" t="s">
        <v>1299</v>
      </c>
      <c r="C38" s="279">
        <v>8770</v>
      </c>
      <c r="D38" s="279">
        <v>9090</v>
      </c>
      <c r="E38" s="1" t="s">
        <v>1314</v>
      </c>
    </row>
    <row r="39" spans="2:5">
      <c r="B39" s="263" t="s">
        <v>1300</v>
      </c>
      <c r="C39" s="285">
        <v>7270</v>
      </c>
      <c r="D39" s="280">
        <v>7790</v>
      </c>
      <c r="E39" s="1" t="s">
        <v>1315</v>
      </c>
    </row>
    <row r="40" spans="2:5">
      <c r="B40" s="278" t="s">
        <v>1301</v>
      </c>
      <c r="C40" s="279">
        <v>9370</v>
      </c>
      <c r="D40" s="279">
        <v>9590</v>
      </c>
      <c r="E40" s="1"/>
    </row>
    <row r="41" spans="2:5">
      <c r="B41" s="263" t="s">
        <v>1303</v>
      </c>
      <c r="C41" s="281" t="s">
        <v>1310</v>
      </c>
      <c r="D41" s="281"/>
      <c r="E41" s="1"/>
    </row>
    <row r="46" spans="2:5" ht="18">
      <c r="B46" s="284" t="s">
        <v>1316</v>
      </c>
      <c r="C46" s="282" t="s">
        <v>1311</v>
      </c>
      <c r="D46" s="282" t="s">
        <v>1312</v>
      </c>
      <c r="E46" s="1"/>
    </row>
    <row r="47" spans="2:5">
      <c r="B47" s="278" t="s">
        <v>1304</v>
      </c>
      <c r="C47" s="279">
        <v>170</v>
      </c>
      <c r="D47" s="279">
        <v>290</v>
      </c>
      <c r="E47" s="1"/>
    </row>
    <row r="48" spans="2:5">
      <c r="B48" s="277" t="s">
        <v>1313</v>
      </c>
      <c r="C48" s="280">
        <v>1070</v>
      </c>
      <c r="D48" s="280">
        <v>3990</v>
      </c>
      <c r="E48" s="1"/>
    </row>
    <row r="49" spans="2:5">
      <c r="B49" s="278" t="s">
        <v>1299</v>
      </c>
      <c r="C49" s="279">
        <v>8770</v>
      </c>
      <c r="D49" s="279">
        <v>9090</v>
      </c>
      <c r="E49" s="1" t="s">
        <v>1314</v>
      </c>
    </row>
    <row r="50" spans="2:5">
      <c r="B50" s="263" t="s">
        <v>1300</v>
      </c>
      <c r="C50" s="285">
        <v>7270</v>
      </c>
      <c r="D50" s="280">
        <v>7790</v>
      </c>
      <c r="E50" s="1" t="s">
        <v>1315</v>
      </c>
    </row>
    <row r="51" spans="2:5">
      <c r="B51" s="278" t="s">
        <v>1301</v>
      </c>
      <c r="C51" s="279">
        <v>9370</v>
      </c>
      <c r="D51" s="279">
        <v>9590</v>
      </c>
      <c r="E51" s="1"/>
    </row>
    <row r="52" spans="2:5">
      <c r="B52" s="263" t="s">
        <v>1303</v>
      </c>
      <c r="C52" s="281" t="s">
        <v>1310</v>
      </c>
      <c r="D52" s="281"/>
      <c r="E52" s="1"/>
    </row>
    <row r="53" spans="2:5">
      <c r="B53" s="263" t="s">
        <v>1305</v>
      </c>
      <c r="C53" s="281" t="s">
        <v>1310</v>
      </c>
      <c r="D53" s="281"/>
      <c r="E53" s="1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D98-3174-4D53-AE64-FC79C40D38A4}">
  <sheetPr>
    <tabColor theme="9" tint="0.59999389629810485"/>
  </sheetPr>
  <dimension ref="A1:K277"/>
  <sheetViews>
    <sheetView tabSelected="1" workbookViewId="0">
      <selection activeCell="E36" sqref="E36"/>
    </sheetView>
  </sheetViews>
  <sheetFormatPr defaultRowHeight="14.4"/>
  <cols>
    <col min="3" max="3" width="41.44140625" customWidth="1"/>
    <col min="5" max="5" width="30.77734375" customWidth="1"/>
    <col min="6" max="6" width="41.6640625" customWidth="1"/>
    <col min="8" max="8" width="29.6640625" bestFit="1" customWidth="1"/>
  </cols>
  <sheetData>
    <row r="1" spans="1:11" ht="23.4">
      <c r="A1" s="171">
        <v>1980</v>
      </c>
      <c r="B1" s="171"/>
      <c r="C1" s="171"/>
      <c r="D1" s="171"/>
      <c r="E1" s="171"/>
      <c r="F1" s="171"/>
    </row>
    <row r="2" spans="1:11">
      <c r="B2" s="166" t="s">
        <v>561</v>
      </c>
    </row>
    <row r="4" spans="1:11" ht="15" thickBot="1"/>
    <row r="5" spans="1:11" ht="15" thickBot="1">
      <c r="B5" s="161" t="s">
        <v>273</v>
      </c>
      <c r="C5" s="161" t="s">
        <v>73</v>
      </c>
      <c r="E5" s="167" t="s">
        <v>620</v>
      </c>
      <c r="F5" s="168"/>
    </row>
    <row r="6" spans="1:11" ht="15" thickBot="1">
      <c r="B6" s="162" t="s">
        <v>274</v>
      </c>
      <c r="C6" s="163"/>
      <c r="E6" s="169" t="s">
        <v>621</v>
      </c>
      <c r="F6" s="169" t="s">
        <v>622</v>
      </c>
      <c r="H6" s="1"/>
      <c r="I6" s="276"/>
      <c r="J6" s="276"/>
      <c r="K6" s="276"/>
    </row>
    <row r="7" spans="1:11" ht="15" thickBot="1">
      <c r="B7" s="164">
        <v>0</v>
      </c>
      <c r="C7" s="164" t="s">
        <v>275</v>
      </c>
      <c r="E7" s="169" t="s">
        <v>623</v>
      </c>
      <c r="F7" s="169" t="s">
        <v>624</v>
      </c>
      <c r="K7" s="276"/>
    </row>
    <row r="8" spans="1:11" ht="24.6" customHeight="1" thickBot="1">
      <c r="B8" s="293" t="s">
        <v>276</v>
      </c>
      <c r="C8" s="294"/>
      <c r="E8" s="169" t="s">
        <v>625</v>
      </c>
      <c r="F8" s="169" t="s">
        <v>626</v>
      </c>
      <c r="K8" s="276"/>
    </row>
    <row r="9" spans="1:11" ht="15" thickBot="1">
      <c r="B9" s="295">
        <v>10</v>
      </c>
      <c r="C9" s="164" t="s">
        <v>277</v>
      </c>
      <c r="E9" s="169" t="s">
        <v>627</v>
      </c>
      <c r="F9" s="169" t="s">
        <v>628</v>
      </c>
      <c r="K9" s="276"/>
    </row>
    <row r="10" spans="1:11" ht="29.4" thickBot="1">
      <c r="B10" s="295">
        <v>11</v>
      </c>
      <c r="C10" s="164" t="s">
        <v>278</v>
      </c>
      <c r="E10" s="169" t="s">
        <v>629</v>
      </c>
      <c r="F10" s="169" t="s">
        <v>630</v>
      </c>
      <c r="K10" s="276"/>
    </row>
    <row r="11" spans="1:11" ht="15" thickBot="1">
      <c r="B11" s="295">
        <v>20</v>
      </c>
      <c r="C11" s="164" t="s">
        <v>279</v>
      </c>
      <c r="E11" s="169" t="s">
        <v>631</v>
      </c>
      <c r="F11" s="169" t="s">
        <v>632</v>
      </c>
      <c r="K11" s="276"/>
    </row>
    <row r="12" spans="1:11" ht="29.4" thickBot="1">
      <c r="B12" s="295">
        <v>21</v>
      </c>
      <c r="C12" s="164" t="s">
        <v>280</v>
      </c>
      <c r="E12" s="169" t="s">
        <v>633</v>
      </c>
      <c r="F12" s="169" t="s">
        <v>634</v>
      </c>
      <c r="K12" s="276"/>
    </row>
    <row r="13" spans="1:11" ht="29.4" thickBot="1">
      <c r="B13" s="295">
        <v>30</v>
      </c>
      <c r="C13" s="164" t="s">
        <v>281</v>
      </c>
      <c r="E13" s="169" t="s">
        <v>636</v>
      </c>
      <c r="F13" s="170"/>
      <c r="K13" s="276"/>
    </row>
    <row r="14" spans="1:11" ht="15" thickBot="1">
      <c r="B14" s="295">
        <v>31</v>
      </c>
      <c r="C14" s="164" t="s">
        <v>282</v>
      </c>
      <c r="I14" s="276"/>
      <c r="J14" s="276"/>
      <c r="K14" s="276"/>
    </row>
    <row r="15" spans="1:11" ht="15" thickBot="1">
      <c r="B15" s="162" t="s">
        <v>283</v>
      </c>
      <c r="C15" s="163"/>
      <c r="E15" s="176" t="s">
        <v>621</v>
      </c>
      <c r="I15" s="276"/>
      <c r="J15" s="276"/>
      <c r="K15" s="276"/>
    </row>
    <row r="16" spans="1:11" ht="15" thickBot="1">
      <c r="B16" s="164">
        <v>40</v>
      </c>
      <c r="C16" s="164" t="s">
        <v>284</v>
      </c>
      <c r="E16" s="292" t="s">
        <v>622</v>
      </c>
      <c r="I16" s="276"/>
      <c r="J16" s="276"/>
      <c r="K16" s="276"/>
    </row>
    <row r="17" spans="2:11" ht="15" thickBot="1">
      <c r="B17" s="164">
        <v>41</v>
      </c>
      <c r="C17" s="164" t="s">
        <v>285</v>
      </c>
      <c r="E17" s="176" t="s">
        <v>623</v>
      </c>
      <c r="I17" s="276"/>
      <c r="J17" s="276"/>
      <c r="K17" s="276"/>
    </row>
    <row r="18" spans="2:11" ht="15" thickBot="1">
      <c r="B18" s="164">
        <v>42</v>
      </c>
      <c r="C18" s="164" t="s">
        <v>286</v>
      </c>
      <c r="E18" s="296" t="s">
        <v>625</v>
      </c>
      <c r="I18" s="276"/>
      <c r="J18" s="276"/>
      <c r="K18" s="276"/>
    </row>
    <row r="19" spans="2:11" ht="15" thickBot="1">
      <c r="B19" s="164">
        <v>50</v>
      </c>
      <c r="C19" s="164" t="s">
        <v>287</v>
      </c>
      <c r="E19" s="176" t="s">
        <v>627</v>
      </c>
      <c r="I19" s="276"/>
      <c r="J19" s="276"/>
      <c r="K19" s="276"/>
    </row>
    <row r="20" spans="2:11" ht="15" thickBot="1">
      <c r="B20" s="162" t="s">
        <v>288</v>
      </c>
      <c r="C20" s="163"/>
      <c r="E20" s="176" t="s">
        <v>629</v>
      </c>
      <c r="I20" s="276"/>
      <c r="J20" s="276"/>
      <c r="K20" s="276"/>
    </row>
    <row r="21" spans="2:11" ht="15" thickBot="1">
      <c r="B21" s="164">
        <v>60</v>
      </c>
      <c r="C21" s="164" t="s">
        <v>289</v>
      </c>
      <c r="E21" s="176" t="s">
        <v>631</v>
      </c>
      <c r="I21" s="276"/>
      <c r="J21" s="276"/>
      <c r="K21" s="276"/>
    </row>
    <row r="22" spans="2:11" ht="15" thickBot="1">
      <c r="B22" s="297" t="s">
        <v>290</v>
      </c>
      <c r="C22" s="298"/>
      <c r="E22" s="176" t="s">
        <v>633</v>
      </c>
      <c r="I22" s="276"/>
      <c r="J22" s="276"/>
      <c r="K22" s="276"/>
    </row>
    <row r="23" spans="2:11" ht="15" thickBot="1">
      <c r="B23" s="162" t="s">
        <v>291</v>
      </c>
      <c r="C23" s="163"/>
      <c r="E23" s="176" t="s">
        <v>636</v>
      </c>
      <c r="I23" s="276"/>
      <c r="J23" s="276"/>
      <c r="K23" s="276"/>
    </row>
    <row r="24" spans="2:11" ht="24.6" customHeight="1" thickBot="1">
      <c r="B24" s="162" t="s">
        <v>292</v>
      </c>
      <c r="C24" s="163"/>
      <c r="E24" s="176" t="s">
        <v>624</v>
      </c>
      <c r="I24" s="276"/>
      <c r="J24" s="276"/>
      <c r="K24" s="276"/>
    </row>
    <row r="25" spans="2:11" ht="15" thickBot="1">
      <c r="B25" s="164" t="s">
        <v>293</v>
      </c>
      <c r="C25" s="164" t="s">
        <v>294</v>
      </c>
      <c r="E25" s="176" t="s">
        <v>626</v>
      </c>
    </row>
    <row r="26" spans="2:11" ht="15" thickBot="1">
      <c r="B26" s="164">
        <v>101</v>
      </c>
      <c r="C26" s="164" t="s">
        <v>295</v>
      </c>
      <c r="E26" s="176" t="s">
        <v>628</v>
      </c>
    </row>
    <row r="27" spans="2:11" ht="15" thickBot="1">
      <c r="B27" s="164">
        <v>102</v>
      </c>
      <c r="C27" s="164" t="s">
        <v>296</v>
      </c>
      <c r="E27" s="176" t="s">
        <v>630</v>
      </c>
    </row>
    <row r="28" spans="2:11" ht="15" thickBot="1">
      <c r="B28" s="164">
        <v>110</v>
      </c>
      <c r="C28" s="164" t="s">
        <v>297</v>
      </c>
      <c r="E28" s="176" t="s">
        <v>632</v>
      </c>
    </row>
    <row r="29" spans="2:11" ht="15" thickBot="1">
      <c r="B29" s="164">
        <v>111</v>
      </c>
      <c r="C29" s="164" t="s">
        <v>298</v>
      </c>
      <c r="E29" s="176" t="s">
        <v>634</v>
      </c>
    </row>
    <row r="30" spans="2:11" ht="15" thickBot="1">
      <c r="B30" s="164">
        <v>112</v>
      </c>
      <c r="C30" s="164" t="s">
        <v>299</v>
      </c>
      <c r="E30" s="170"/>
    </row>
    <row r="31" spans="2:11" ht="15" thickBot="1">
      <c r="B31" s="164">
        <v>120</v>
      </c>
      <c r="C31" s="164" t="s">
        <v>300</v>
      </c>
    </row>
    <row r="32" spans="2:11" ht="15" thickBot="1">
      <c r="B32" s="164">
        <v>121</v>
      </c>
      <c r="C32" s="164" t="s">
        <v>301</v>
      </c>
    </row>
    <row r="33" spans="2:3" ht="15" thickBot="1">
      <c r="B33" s="164">
        <v>122</v>
      </c>
      <c r="C33" s="164" t="s">
        <v>302</v>
      </c>
    </row>
    <row r="34" spans="2:3" ht="15" thickBot="1">
      <c r="B34" s="164">
        <v>130</v>
      </c>
      <c r="C34" s="164" t="s">
        <v>303</v>
      </c>
    </row>
    <row r="35" spans="2:3" ht="15" thickBot="1">
      <c r="B35" s="162" t="s">
        <v>304</v>
      </c>
      <c r="C35" s="163"/>
    </row>
    <row r="36" spans="2:3" ht="15" thickBot="1">
      <c r="B36" s="164" t="s">
        <v>305</v>
      </c>
      <c r="C36" s="164" t="s">
        <v>306</v>
      </c>
    </row>
    <row r="37" spans="2:3" ht="23.4" thickBot="1">
      <c r="B37" s="164">
        <v>140</v>
      </c>
      <c r="C37" s="164" t="s">
        <v>307</v>
      </c>
    </row>
    <row r="38" spans="2:3" ht="15" thickBot="1">
      <c r="B38" s="164">
        <v>141</v>
      </c>
      <c r="C38" s="164" t="s">
        <v>308</v>
      </c>
    </row>
    <row r="39" spans="2:3" ht="15" thickBot="1">
      <c r="B39" s="164">
        <v>142</v>
      </c>
      <c r="C39" s="164" t="s">
        <v>309</v>
      </c>
    </row>
    <row r="40" spans="2:3" ht="15" thickBot="1">
      <c r="B40" s="164">
        <v>150</v>
      </c>
      <c r="C40" s="164" t="s">
        <v>310</v>
      </c>
    </row>
    <row r="41" spans="2:3" ht="38.4" customHeight="1" thickBot="1">
      <c r="B41" s="162" t="s">
        <v>311</v>
      </c>
      <c r="C41" s="163"/>
    </row>
    <row r="42" spans="2:3" ht="15" thickBot="1">
      <c r="B42" s="164" t="s">
        <v>312</v>
      </c>
      <c r="C42" s="164" t="s">
        <v>313</v>
      </c>
    </row>
    <row r="43" spans="2:3" ht="15" thickBot="1">
      <c r="B43" s="164">
        <v>152</v>
      </c>
      <c r="C43" s="164" t="s">
        <v>314</v>
      </c>
    </row>
    <row r="44" spans="2:3" ht="24.6" customHeight="1" thickBot="1">
      <c r="B44" s="162" t="s">
        <v>315</v>
      </c>
      <c r="C44" s="163"/>
    </row>
    <row r="45" spans="2:3" ht="15" thickBot="1">
      <c r="B45" s="164" t="s">
        <v>316</v>
      </c>
      <c r="C45" s="164" t="s">
        <v>317</v>
      </c>
    </row>
    <row r="46" spans="2:3" ht="15" thickBot="1">
      <c r="B46" s="164">
        <v>161</v>
      </c>
      <c r="C46" s="164" t="s">
        <v>318</v>
      </c>
    </row>
    <row r="47" spans="2:3" ht="15" thickBot="1">
      <c r="B47" s="164">
        <v>162</v>
      </c>
      <c r="C47" s="164" t="s">
        <v>319</v>
      </c>
    </row>
    <row r="48" spans="2:3" ht="24.6" customHeight="1" thickBot="1">
      <c r="B48" s="162" t="s">
        <v>320</v>
      </c>
      <c r="C48" s="163"/>
    </row>
    <row r="49" spans="2:3" ht="15" thickBot="1">
      <c r="B49" s="164" t="s">
        <v>321</v>
      </c>
      <c r="C49" s="164" t="s">
        <v>322</v>
      </c>
    </row>
    <row r="50" spans="2:3" ht="23.4" thickBot="1">
      <c r="B50" s="164">
        <v>172</v>
      </c>
      <c r="C50" s="164" t="s">
        <v>323</v>
      </c>
    </row>
    <row r="51" spans="2:3" ht="24.6" customHeight="1" thickBot="1">
      <c r="B51" s="162" t="s">
        <v>324</v>
      </c>
      <c r="C51" s="163"/>
    </row>
    <row r="52" spans="2:3" ht="15" thickBot="1">
      <c r="B52" s="164" t="s">
        <v>325</v>
      </c>
      <c r="C52" s="164" t="s">
        <v>326</v>
      </c>
    </row>
    <row r="53" spans="2:3" ht="15" thickBot="1">
      <c r="B53" s="164">
        <v>181</v>
      </c>
      <c r="C53" s="164" t="s">
        <v>327</v>
      </c>
    </row>
    <row r="54" spans="2:3" ht="15" thickBot="1">
      <c r="B54" s="164">
        <v>182</v>
      </c>
      <c r="C54" s="164" t="s">
        <v>328</v>
      </c>
    </row>
    <row r="55" spans="2:3" ht="15" thickBot="1">
      <c r="B55" s="164">
        <v>190</v>
      </c>
      <c r="C55" s="164" t="s">
        <v>329</v>
      </c>
    </row>
    <row r="56" spans="2:3" ht="15" thickBot="1">
      <c r="B56" s="164">
        <v>191</v>
      </c>
      <c r="C56" s="164" t="s">
        <v>330</v>
      </c>
    </row>
    <row r="57" spans="2:3" ht="15" thickBot="1">
      <c r="B57" s="164">
        <v>192</v>
      </c>
      <c r="C57" s="164" t="s">
        <v>331</v>
      </c>
    </row>
    <row r="58" spans="2:3" ht="24.6" customHeight="1" thickBot="1">
      <c r="B58" s="162" t="s">
        <v>332</v>
      </c>
      <c r="C58" s="163"/>
    </row>
    <row r="59" spans="2:3" ht="15" thickBot="1">
      <c r="B59" s="164" t="s">
        <v>333</v>
      </c>
      <c r="C59" s="164" t="s">
        <v>334</v>
      </c>
    </row>
    <row r="60" spans="2:3" ht="15" thickBot="1">
      <c r="B60" s="164">
        <v>201</v>
      </c>
      <c r="C60" s="164" t="s">
        <v>335</v>
      </c>
    </row>
    <row r="61" spans="2:3" ht="38.4" customHeight="1" thickBot="1">
      <c r="B61" s="162" t="s">
        <v>336</v>
      </c>
      <c r="C61" s="163"/>
    </row>
    <row r="62" spans="2:3" ht="15" thickBot="1">
      <c r="B62" s="164" t="s">
        <v>337</v>
      </c>
      <c r="C62" s="164" t="s">
        <v>338</v>
      </c>
    </row>
    <row r="63" spans="2:3" ht="23.4" thickBot="1">
      <c r="B63" s="164">
        <v>211</v>
      </c>
      <c r="C63" s="164" t="s">
        <v>339</v>
      </c>
    </row>
    <row r="64" spans="2:3" ht="15" thickBot="1">
      <c r="B64" s="164">
        <v>212</v>
      </c>
      <c r="C64" s="164" t="s">
        <v>340</v>
      </c>
    </row>
    <row r="65" spans="2:3" ht="24.6" customHeight="1" thickBot="1">
      <c r="B65" s="162" t="s">
        <v>341</v>
      </c>
      <c r="C65" s="163"/>
    </row>
    <row r="66" spans="2:3" ht="15" thickBot="1">
      <c r="B66" s="164" t="s">
        <v>342</v>
      </c>
      <c r="C66" s="164" t="s">
        <v>343</v>
      </c>
    </row>
    <row r="67" spans="2:3" ht="15" thickBot="1">
      <c r="B67" s="164">
        <v>221</v>
      </c>
      <c r="C67" s="164" t="s">
        <v>344</v>
      </c>
    </row>
    <row r="68" spans="2:3" ht="15" thickBot="1">
      <c r="B68" s="164">
        <v>222</v>
      </c>
      <c r="C68" s="164" t="s">
        <v>345</v>
      </c>
    </row>
    <row r="69" spans="2:3" ht="15" thickBot="1">
      <c r="B69" s="162" t="s">
        <v>346</v>
      </c>
      <c r="C69" s="163"/>
    </row>
    <row r="70" spans="2:3" ht="38.4" customHeight="1" thickBot="1">
      <c r="B70" s="162" t="s">
        <v>347</v>
      </c>
      <c r="C70" s="163"/>
    </row>
    <row r="71" spans="2:3" ht="15" thickBot="1">
      <c r="B71" s="164" t="s">
        <v>348</v>
      </c>
      <c r="C71" s="164" t="s">
        <v>349</v>
      </c>
    </row>
    <row r="72" spans="2:3" ht="15" thickBot="1">
      <c r="B72" s="164">
        <v>231</v>
      </c>
      <c r="C72" s="164" t="s">
        <v>350</v>
      </c>
    </row>
    <row r="73" spans="2:3" ht="15" thickBot="1">
      <c r="B73" s="164">
        <v>232</v>
      </c>
      <c r="C73" s="164" t="s">
        <v>351</v>
      </c>
    </row>
    <row r="74" spans="2:3" ht="15" thickBot="1">
      <c r="B74" s="164">
        <v>241</v>
      </c>
      <c r="C74" s="164" t="s">
        <v>352</v>
      </c>
    </row>
    <row r="75" spans="2:3" ht="15" thickBot="1">
      <c r="B75" s="164">
        <v>242</v>
      </c>
      <c r="C75" s="164" t="s">
        <v>353</v>
      </c>
    </row>
    <row r="76" spans="2:3" ht="24.6" customHeight="1" thickBot="1">
      <c r="B76" s="162" t="s">
        <v>354</v>
      </c>
      <c r="C76" s="163"/>
    </row>
    <row r="77" spans="2:3" ht="15" thickBot="1">
      <c r="B77" s="164" t="s">
        <v>355</v>
      </c>
      <c r="C77" s="164" t="s">
        <v>356</v>
      </c>
    </row>
    <row r="78" spans="2:3" ht="15" thickBot="1">
      <c r="B78" s="164">
        <v>251</v>
      </c>
      <c r="C78" s="164" t="s">
        <v>357</v>
      </c>
    </row>
    <row r="79" spans="2:3" ht="15" thickBot="1">
      <c r="B79" s="164">
        <v>252</v>
      </c>
      <c r="C79" s="164" t="s">
        <v>358</v>
      </c>
    </row>
    <row r="80" spans="2:3" ht="15" thickBot="1">
      <c r="B80" s="164">
        <v>261</v>
      </c>
      <c r="C80" s="164" t="s">
        <v>359</v>
      </c>
    </row>
    <row r="81" spans="2:3" ht="15" thickBot="1">
      <c r="B81" s="164">
        <v>262</v>
      </c>
      <c r="C81" s="164" t="s">
        <v>360</v>
      </c>
    </row>
    <row r="82" spans="2:3" ht="15" thickBot="1">
      <c r="B82" s="162" t="s">
        <v>361</v>
      </c>
      <c r="C82" s="163"/>
    </row>
    <row r="83" spans="2:3" ht="15" thickBot="1">
      <c r="B83" s="164" t="s">
        <v>362</v>
      </c>
      <c r="C83" s="164" t="s">
        <v>363</v>
      </c>
    </row>
    <row r="84" spans="2:3" ht="15" thickBot="1">
      <c r="B84" s="164">
        <v>271</v>
      </c>
      <c r="C84" s="164" t="s">
        <v>364</v>
      </c>
    </row>
    <row r="85" spans="2:3" ht="15" thickBot="1">
      <c r="B85" s="164">
        <v>272</v>
      </c>
      <c r="C85" s="164" t="s">
        <v>365</v>
      </c>
    </row>
    <row r="86" spans="2:3" ht="15" thickBot="1">
      <c r="B86" s="164">
        <v>280</v>
      </c>
      <c r="C86" s="164" t="s">
        <v>366</v>
      </c>
    </row>
    <row r="87" spans="2:3" ht="15" thickBot="1">
      <c r="B87" s="164">
        <v>281</v>
      </c>
      <c r="C87" s="164" t="s">
        <v>367</v>
      </c>
    </row>
    <row r="88" spans="2:3" ht="15" thickBot="1">
      <c r="B88" s="164">
        <v>282</v>
      </c>
      <c r="C88" s="164" t="s">
        <v>368</v>
      </c>
    </row>
    <row r="89" spans="2:3" ht="15" thickBot="1">
      <c r="B89" s="164">
        <v>290</v>
      </c>
      <c r="C89" s="164" t="s">
        <v>369</v>
      </c>
    </row>
    <row r="90" spans="2:3" ht="15" thickBot="1">
      <c r="B90" s="164">
        <v>291</v>
      </c>
      <c r="C90" s="164" t="s">
        <v>370</v>
      </c>
    </row>
    <row r="91" spans="2:3" ht="15" thickBot="1">
      <c r="B91" s="164">
        <v>292</v>
      </c>
      <c r="C91" s="164" t="s">
        <v>371</v>
      </c>
    </row>
    <row r="92" spans="2:3" ht="15" thickBot="1">
      <c r="B92" s="164">
        <v>300</v>
      </c>
      <c r="C92" s="164" t="s">
        <v>372</v>
      </c>
    </row>
    <row r="93" spans="2:3" ht="15" thickBot="1">
      <c r="B93" s="164">
        <v>301</v>
      </c>
      <c r="C93" s="164" t="s">
        <v>373</v>
      </c>
    </row>
    <row r="94" spans="2:3" ht="24.6" customHeight="1" thickBot="1">
      <c r="B94" s="297" t="s">
        <v>374</v>
      </c>
      <c r="C94" s="298"/>
    </row>
    <row r="95" spans="2:3" ht="15" thickBot="1">
      <c r="B95" s="164" t="s">
        <v>375</v>
      </c>
      <c r="C95" s="164" t="s">
        <v>376</v>
      </c>
    </row>
    <row r="96" spans="2:3" ht="15" thickBot="1">
      <c r="B96" s="164">
        <v>311</v>
      </c>
      <c r="C96" s="164" t="s">
        <v>377</v>
      </c>
    </row>
    <row r="97" spans="2:3" ht="15" thickBot="1">
      <c r="B97" s="164">
        <v>312</v>
      </c>
      <c r="C97" s="164" t="s">
        <v>378</v>
      </c>
    </row>
    <row r="98" spans="2:3" ht="15" thickBot="1">
      <c r="B98" s="164">
        <v>320</v>
      </c>
      <c r="C98" s="164" t="s">
        <v>379</v>
      </c>
    </row>
    <row r="99" spans="2:3" ht="15" thickBot="1">
      <c r="B99" s="164">
        <v>321</v>
      </c>
      <c r="C99" s="164" t="s">
        <v>380</v>
      </c>
    </row>
    <row r="100" spans="2:3" ht="15" thickBot="1">
      <c r="B100" s="164">
        <v>322</v>
      </c>
      <c r="C100" s="164" t="s">
        <v>381</v>
      </c>
    </row>
    <row r="101" spans="2:3" ht="15" thickBot="1">
      <c r="B101" s="164">
        <v>331</v>
      </c>
      <c r="C101" s="164" t="s">
        <v>382</v>
      </c>
    </row>
    <row r="102" spans="2:3" ht="15" thickBot="1">
      <c r="B102" s="164">
        <v>332</v>
      </c>
      <c r="C102" s="164" t="s">
        <v>383</v>
      </c>
    </row>
    <row r="103" spans="2:3" ht="38.4" customHeight="1" thickBot="1">
      <c r="B103" s="297" t="s">
        <v>384</v>
      </c>
      <c r="C103" s="298"/>
    </row>
    <row r="104" spans="2:3" ht="15" thickBot="1">
      <c r="B104" s="164" t="s">
        <v>385</v>
      </c>
      <c r="C104" s="164" t="s">
        <v>386</v>
      </c>
    </row>
    <row r="105" spans="2:3" ht="15" thickBot="1">
      <c r="B105" s="164">
        <v>341</v>
      </c>
      <c r="C105" s="164" t="s">
        <v>387</v>
      </c>
    </row>
    <row r="106" spans="2:3" ht="15" thickBot="1">
      <c r="B106" s="164">
        <v>342</v>
      </c>
      <c r="C106" s="164" t="s">
        <v>388</v>
      </c>
    </row>
    <row r="107" spans="2:3" ht="15" thickBot="1">
      <c r="B107" s="164">
        <v>350</v>
      </c>
      <c r="C107" s="164" t="s">
        <v>389</v>
      </c>
    </row>
    <row r="108" spans="2:3" ht="24.6" customHeight="1" thickBot="1">
      <c r="B108" s="297" t="s">
        <v>390</v>
      </c>
      <c r="C108" s="298"/>
    </row>
    <row r="109" spans="2:3" ht="15" thickBot="1">
      <c r="B109" s="164" t="s">
        <v>391</v>
      </c>
      <c r="C109" s="164" t="s">
        <v>392</v>
      </c>
    </row>
    <row r="110" spans="2:3" ht="15" thickBot="1">
      <c r="B110" s="164">
        <v>352</v>
      </c>
      <c r="C110" s="164" t="s">
        <v>393</v>
      </c>
    </row>
    <row r="111" spans="2:3" ht="15" thickBot="1">
      <c r="B111" s="164">
        <v>360</v>
      </c>
      <c r="C111" s="164" t="s">
        <v>394</v>
      </c>
    </row>
    <row r="112" spans="2:3" ht="15" thickBot="1">
      <c r="B112" s="164">
        <v>361</v>
      </c>
      <c r="C112" s="164" t="s">
        <v>395</v>
      </c>
    </row>
    <row r="113" spans="2:3" ht="15" thickBot="1">
      <c r="B113" s="164">
        <v>362</v>
      </c>
      <c r="C113" s="164" t="s">
        <v>396</v>
      </c>
    </row>
    <row r="114" spans="2:3" ht="15" thickBot="1">
      <c r="B114" s="164">
        <v>370</v>
      </c>
      <c r="C114" s="164" t="s">
        <v>397</v>
      </c>
    </row>
    <row r="115" spans="2:3" ht="52.2" customHeight="1" thickBot="1">
      <c r="B115" s="162" t="s">
        <v>398</v>
      </c>
      <c r="C115" s="163"/>
    </row>
    <row r="116" spans="2:3" ht="15" thickBot="1">
      <c r="B116" s="164" t="s">
        <v>399</v>
      </c>
      <c r="C116" s="164" t="s">
        <v>400</v>
      </c>
    </row>
    <row r="117" spans="2:3" ht="15" thickBot="1">
      <c r="B117" s="164">
        <v>372</v>
      </c>
      <c r="C117" s="164" t="s">
        <v>401</v>
      </c>
    </row>
    <row r="118" spans="2:3" ht="15" thickBot="1">
      <c r="B118" s="164">
        <v>380</v>
      </c>
      <c r="C118" s="164" t="s">
        <v>402</v>
      </c>
    </row>
    <row r="119" spans="2:3" ht="15" thickBot="1">
      <c r="B119" s="164">
        <v>381</v>
      </c>
      <c r="C119" s="164" t="s">
        <v>403</v>
      </c>
    </row>
    <row r="120" spans="2:3" ht="15" thickBot="1">
      <c r="B120" s="164">
        <v>382</v>
      </c>
      <c r="C120" s="164" t="s">
        <v>404</v>
      </c>
    </row>
    <row r="121" spans="2:3" ht="15" thickBot="1">
      <c r="B121" s="164">
        <v>390</v>
      </c>
      <c r="C121" s="164" t="s">
        <v>405</v>
      </c>
    </row>
    <row r="122" spans="2:3" ht="15" thickBot="1">
      <c r="B122" s="164">
        <v>391</v>
      </c>
      <c r="C122" s="164" t="s">
        <v>406</v>
      </c>
    </row>
    <row r="123" spans="2:3" ht="15" thickBot="1">
      <c r="B123" s="164">
        <v>392</v>
      </c>
      <c r="C123" s="164" t="s">
        <v>407</v>
      </c>
    </row>
    <row r="124" spans="2:3" ht="38.4" customHeight="1" thickBot="1">
      <c r="B124" s="162" t="s">
        <v>408</v>
      </c>
      <c r="C124" s="163"/>
    </row>
    <row r="125" spans="2:3" ht="15" thickBot="1">
      <c r="B125" s="162" t="s">
        <v>409</v>
      </c>
      <c r="C125" s="163"/>
    </row>
    <row r="126" spans="2:3" ht="15" thickBot="1">
      <c r="B126" s="164">
        <v>400</v>
      </c>
      <c r="C126" s="164" t="s">
        <v>410</v>
      </c>
    </row>
    <row r="127" spans="2:3" ht="15" thickBot="1">
      <c r="B127" s="164">
        <v>401</v>
      </c>
      <c r="C127" s="164" t="s">
        <v>411</v>
      </c>
    </row>
    <row r="128" spans="2:3" ht="15" thickBot="1">
      <c r="B128" s="164">
        <v>402</v>
      </c>
      <c r="C128" s="164" t="s">
        <v>412</v>
      </c>
    </row>
    <row r="129" spans="2:3" ht="15" thickBot="1">
      <c r="B129" s="164">
        <v>410</v>
      </c>
      <c r="C129" s="164" t="s">
        <v>413</v>
      </c>
    </row>
    <row r="130" spans="2:3" ht="15" thickBot="1">
      <c r="B130" s="164">
        <v>411</v>
      </c>
      <c r="C130" s="164" t="s">
        <v>414</v>
      </c>
    </row>
    <row r="131" spans="2:3" ht="15" thickBot="1">
      <c r="B131" s="164">
        <v>412</v>
      </c>
      <c r="C131" s="164" t="s">
        <v>415</v>
      </c>
    </row>
    <row r="132" spans="2:3" ht="15" thickBot="1">
      <c r="B132" s="164">
        <v>420</v>
      </c>
      <c r="C132" s="164" t="s">
        <v>416</v>
      </c>
    </row>
    <row r="133" spans="2:3" ht="15" thickBot="1">
      <c r="B133" s="164">
        <v>421</v>
      </c>
      <c r="C133" s="164" t="s">
        <v>417</v>
      </c>
    </row>
    <row r="134" spans="2:3" ht="15" thickBot="1">
      <c r="B134" s="164">
        <v>422</v>
      </c>
      <c r="C134" s="164" t="s">
        <v>418</v>
      </c>
    </row>
    <row r="135" spans="2:3" ht="15" thickBot="1">
      <c r="B135" s="164">
        <v>432</v>
      </c>
      <c r="C135" s="164" t="s">
        <v>419</v>
      </c>
    </row>
    <row r="136" spans="2:3" ht="15" thickBot="1">
      <c r="B136" s="162" t="s">
        <v>420</v>
      </c>
      <c r="C136" s="163"/>
    </row>
    <row r="137" spans="2:3" ht="15" thickBot="1">
      <c r="B137" s="164">
        <v>440</v>
      </c>
      <c r="C137" s="164" t="s">
        <v>421</v>
      </c>
    </row>
    <row r="138" spans="2:3" ht="15" thickBot="1">
      <c r="B138" s="164">
        <v>441</v>
      </c>
      <c r="C138" s="164" t="s">
        <v>422</v>
      </c>
    </row>
    <row r="139" spans="2:3" ht="15" thickBot="1">
      <c r="B139" s="164">
        <v>442</v>
      </c>
      <c r="C139" s="164" t="s">
        <v>423</v>
      </c>
    </row>
    <row r="140" spans="2:3" ht="24.6" customHeight="1" thickBot="1">
      <c r="B140" s="162" t="s">
        <v>424</v>
      </c>
      <c r="C140" s="163"/>
    </row>
    <row r="141" spans="2:3" ht="15" thickBot="1">
      <c r="B141" s="164">
        <v>460</v>
      </c>
      <c r="C141" s="164" t="s">
        <v>425</v>
      </c>
    </row>
    <row r="142" spans="2:3" ht="15" thickBot="1">
      <c r="B142" s="164">
        <v>461</v>
      </c>
      <c r="C142" s="164" t="s">
        <v>426</v>
      </c>
    </row>
    <row r="143" spans="2:3" ht="15" thickBot="1">
      <c r="B143" s="164">
        <v>462</v>
      </c>
      <c r="C143" s="164" t="s">
        <v>427</v>
      </c>
    </row>
    <row r="144" spans="2:3" ht="15" thickBot="1">
      <c r="B144" s="164">
        <v>470</v>
      </c>
      <c r="C144" s="164" t="s">
        <v>428</v>
      </c>
    </row>
    <row r="145" spans="2:3" ht="15" thickBot="1">
      <c r="B145" s="164">
        <v>471</v>
      </c>
      <c r="C145" s="164" t="s">
        <v>429</v>
      </c>
    </row>
    <row r="146" spans="2:3" ht="15" thickBot="1">
      <c r="B146" s="164">
        <v>472</v>
      </c>
      <c r="C146" s="164" t="s">
        <v>430</v>
      </c>
    </row>
    <row r="147" spans="2:3" ht="15" thickBot="1">
      <c r="B147" s="162" t="s">
        <v>431</v>
      </c>
      <c r="C147" s="163"/>
    </row>
    <row r="148" spans="2:3" ht="15" thickBot="1">
      <c r="B148" s="162" t="s">
        <v>346</v>
      </c>
      <c r="C148" s="163"/>
    </row>
    <row r="149" spans="2:3" ht="15" thickBot="1">
      <c r="B149" s="164">
        <v>500</v>
      </c>
      <c r="C149" s="164" t="s">
        <v>432</v>
      </c>
    </row>
    <row r="150" spans="2:3" ht="15" thickBot="1">
      <c r="B150" s="164">
        <v>501</v>
      </c>
      <c r="C150" s="164" t="s">
        <v>433</v>
      </c>
    </row>
    <row r="151" spans="2:3" ht="15" thickBot="1">
      <c r="B151" s="164">
        <v>502</v>
      </c>
      <c r="C151" s="164" t="s">
        <v>434</v>
      </c>
    </row>
    <row r="152" spans="2:3" ht="15" thickBot="1">
      <c r="B152" s="164">
        <v>510</v>
      </c>
      <c r="C152" s="164" t="s">
        <v>435</v>
      </c>
    </row>
    <row r="153" spans="2:3" ht="15" thickBot="1">
      <c r="B153" s="164">
        <v>511</v>
      </c>
      <c r="C153" s="164" t="s">
        <v>436</v>
      </c>
    </row>
    <row r="154" spans="2:3" ht="15" thickBot="1">
      <c r="B154" s="164">
        <v>512</v>
      </c>
      <c r="C154" s="164" t="s">
        <v>437</v>
      </c>
    </row>
    <row r="155" spans="2:3" ht="15" thickBot="1">
      <c r="B155" s="164">
        <v>521</v>
      </c>
      <c r="C155" s="164" t="s">
        <v>438</v>
      </c>
    </row>
    <row r="156" spans="2:3" ht="15" thickBot="1">
      <c r="B156" s="164">
        <v>522</v>
      </c>
      <c r="C156" s="164" t="s">
        <v>439</v>
      </c>
    </row>
    <row r="157" spans="2:3" ht="15" thickBot="1">
      <c r="B157" s="164">
        <v>530</v>
      </c>
      <c r="C157" s="164" t="s">
        <v>440</v>
      </c>
    </row>
    <row r="158" spans="2:3" ht="15" thickBot="1">
      <c r="B158" s="164">
        <v>531</v>
      </c>
      <c r="C158" s="164" t="s">
        <v>441</v>
      </c>
    </row>
    <row r="159" spans="2:3" ht="15" thickBot="1">
      <c r="B159" s="164">
        <v>532</v>
      </c>
      <c r="C159" s="164" t="s">
        <v>442</v>
      </c>
    </row>
    <row r="160" spans="2:3" ht="15" thickBot="1">
      <c r="B160" s="162" t="s">
        <v>291</v>
      </c>
      <c r="C160" s="163"/>
    </row>
    <row r="161" spans="2:3" ht="15" thickBot="1">
      <c r="B161" s="164">
        <v>540</v>
      </c>
      <c r="C161" s="164" t="s">
        <v>443</v>
      </c>
    </row>
    <row r="162" spans="2:3" ht="15" thickBot="1">
      <c r="B162" s="164">
        <v>541</v>
      </c>
      <c r="C162" s="164" t="s">
        <v>444</v>
      </c>
    </row>
    <row r="163" spans="2:3" ht="15" thickBot="1">
      <c r="B163" s="164">
        <v>542</v>
      </c>
      <c r="C163" s="164" t="s">
        <v>445</v>
      </c>
    </row>
    <row r="164" spans="2:3" ht="15" thickBot="1">
      <c r="B164" s="164">
        <v>550</v>
      </c>
      <c r="C164" s="164" t="s">
        <v>446</v>
      </c>
    </row>
    <row r="165" spans="2:3" ht="15" thickBot="1">
      <c r="B165" s="164">
        <v>551</v>
      </c>
      <c r="C165" s="164" t="s">
        <v>447</v>
      </c>
    </row>
    <row r="166" spans="2:3" ht="15" thickBot="1">
      <c r="B166" s="164">
        <v>552</v>
      </c>
      <c r="C166" s="164" t="s">
        <v>448</v>
      </c>
    </row>
    <row r="167" spans="2:3" ht="15" thickBot="1">
      <c r="B167" s="164">
        <v>560</v>
      </c>
      <c r="C167" s="164" t="s">
        <v>449</v>
      </c>
    </row>
    <row r="168" spans="2:3" ht="15" thickBot="1">
      <c r="B168" s="164">
        <v>561</v>
      </c>
      <c r="C168" s="164" t="s">
        <v>450</v>
      </c>
    </row>
    <row r="169" spans="2:3" ht="15" thickBot="1">
      <c r="B169" s="164">
        <v>562</v>
      </c>
      <c r="C169" s="164" t="s">
        <v>451</v>
      </c>
    </row>
    <row r="170" spans="2:3" ht="15" thickBot="1">
      <c r="B170" s="164">
        <v>571</v>
      </c>
      <c r="C170" s="164" t="s">
        <v>452</v>
      </c>
    </row>
    <row r="171" spans="2:3" ht="15" thickBot="1">
      <c r="B171" s="162" t="s">
        <v>453</v>
      </c>
      <c r="C171" s="163"/>
    </row>
    <row r="172" spans="2:3" ht="15" thickBot="1">
      <c r="B172" s="164">
        <v>580</v>
      </c>
      <c r="C172" s="164" t="s">
        <v>454</v>
      </c>
    </row>
    <row r="173" spans="2:3" ht="15" thickBot="1">
      <c r="B173" s="164">
        <v>581</v>
      </c>
      <c r="C173" s="164" t="s">
        <v>455</v>
      </c>
    </row>
    <row r="174" spans="2:3" ht="15" thickBot="1">
      <c r="B174" s="164">
        <v>582</v>
      </c>
      <c r="C174" s="164" t="s">
        <v>456</v>
      </c>
    </row>
    <row r="175" spans="2:3" ht="15" thickBot="1">
      <c r="B175" s="164">
        <v>590</v>
      </c>
      <c r="C175" s="164" t="s">
        <v>457</v>
      </c>
    </row>
    <row r="176" spans="2:3" ht="15" thickBot="1">
      <c r="B176" s="164">
        <v>591</v>
      </c>
      <c r="C176" s="164" t="s">
        <v>458</v>
      </c>
    </row>
    <row r="177" spans="2:3" ht="15" thickBot="1">
      <c r="B177" s="164">
        <v>592</v>
      </c>
      <c r="C177" s="164" t="s">
        <v>459</v>
      </c>
    </row>
    <row r="178" spans="2:3" ht="15" thickBot="1">
      <c r="B178" s="164">
        <v>600</v>
      </c>
      <c r="C178" s="164" t="s">
        <v>460</v>
      </c>
    </row>
    <row r="179" spans="2:3" ht="15" thickBot="1">
      <c r="B179" s="164">
        <v>601</v>
      </c>
      <c r="C179" s="164" t="s">
        <v>461</v>
      </c>
    </row>
    <row r="180" spans="2:3" ht="15" thickBot="1">
      <c r="B180" s="164">
        <v>602</v>
      </c>
      <c r="C180" s="164" t="s">
        <v>462</v>
      </c>
    </row>
    <row r="181" spans="2:3" ht="15" thickBot="1">
      <c r="B181" s="164">
        <v>610</v>
      </c>
      <c r="C181" s="164" t="s">
        <v>463</v>
      </c>
    </row>
    <row r="182" spans="2:3" ht="15" thickBot="1">
      <c r="B182" s="164">
        <v>611</v>
      </c>
      <c r="C182" s="164" t="s">
        <v>464</v>
      </c>
    </row>
    <row r="183" spans="2:3" ht="15" thickBot="1">
      <c r="B183" s="164">
        <v>612</v>
      </c>
      <c r="C183" s="164" t="s">
        <v>465</v>
      </c>
    </row>
    <row r="184" spans="2:3" ht="15" thickBot="1">
      <c r="B184" s="164">
        <v>620</v>
      </c>
      <c r="C184" s="164" t="s">
        <v>466</v>
      </c>
    </row>
    <row r="185" spans="2:3" ht="15" thickBot="1">
      <c r="B185" s="164">
        <v>621</v>
      </c>
      <c r="C185" s="164" t="s">
        <v>467</v>
      </c>
    </row>
    <row r="186" spans="2:3" ht="15" thickBot="1">
      <c r="B186" s="164">
        <v>622</v>
      </c>
      <c r="C186" s="164" t="s">
        <v>468</v>
      </c>
    </row>
    <row r="187" spans="2:3" ht="15" thickBot="1">
      <c r="B187" s="164">
        <v>630</v>
      </c>
      <c r="C187" s="164" t="s">
        <v>469</v>
      </c>
    </row>
    <row r="188" spans="2:3" ht="15" thickBot="1">
      <c r="B188" s="164">
        <v>631</v>
      </c>
      <c r="C188" s="164" t="s">
        <v>470</v>
      </c>
    </row>
    <row r="189" spans="2:3" ht="15" thickBot="1">
      <c r="B189" s="164">
        <v>632</v>
      </c>
      <c r="C189" s="164" t="s">
        <v>471</v>
      </c>
    </row>
    <row r="190" spans="2:3" ht="15" thickBot="1">
      <c r="B190" s="164">
        <v>640</v>
      </c>
      <c r="C190" s="164" t="s">
        <v>472</v>
      </c>
    </row>
    <row r="191" spans="2:3" ht="15" thickBot="1">
      <c r="B191" s="164">
        <v>641</v>
      </c>
      <c r="C191" s="164" t="s">
        <v>473</v>
      </c>
    </row>
    <row r="192" spans="2:3" ht="15" thickBot="1">
      <c r="B192" s="164">
        <v>642</v>
      </c>
      <c r="C192" s="164" t="s">
        <v>474</v>
      </c>
    </row>
    <row r="193" spans="2:3" ht="15" thickBot="1">
      <c r="B193" s="164">
        <v>650</v>
      </c>
      <c r="C193" s="164" t="s">
        <v>475</v>
      </c>
    </row>
    <row r="194" spans="2:3" ht="15" thickBot="1">
      <c r="B194" s="164">
        <v>651</v>
      </c>
      <c r="C194" s="164" t="s">
        <v>476</v>
      </c>
    </row>
    <row r="195" spans="2:3" ht="15" thickBot="1">
      <c r="B195" s="164">
        <v>652</v>
      </c>
      <c r="C195" s="164" t="s">
        <v>477</v>
      </c>
    </row>
    <row r="196" spans="2:3" ht="15" thickBot="1">
      <c r="B196" s="164">
        <v>660</v>
      </c>
      <c r="C196" s="164" t="s">
        <v>478</v>
      </c>
    </row>
    <row r="197" spans="2:3" ht="15" thickBot="1">
      <c r="B197" s="164">
        <v>661</v>
      </c>
      <c r="C197" s="164" t="s">
        <v>479</v>
      </c>
    </row>
    <row r="198" spans="2:3" ht="15" thickBot="1">
      <c r="B198" s="164">
        <v>662</v>
      </c>
      <c r="C198" s="164" t="s">
        <v>480</v>
      </c>
    </row>
    <row r="199" spans="2:3" ht="15" thickBot="1">
      <c r="B199" s="164">
        <v>670</v>
      </c>
      <c r="C199" s="164" t="s">
        <v>481</v>
      </c>
    </row>
    <row r="200" spans="2:3" ht="15" thickBot="1">
      <c r="B200" s="164">
        <v>671</v>
      </c>
      <c r="C200" s="164" t="s">
        <v>482</v>
      </c>
    </row>
    <row r="201" spans="2:3" ht="15" thickBot="1">
      <c r="B201" s="164">
        <v>672</v>
      </c>
      <c r="C201" s="164" t="s">
        <v>483</v>
      </c>
    </row>
    <row r="202" spans="2:3" ht="15" thickBot="1">
      <c r="B202" s="164">
        <v>681</v>
      </c>
      <c r="C202" s="164" t="s">
        <v>484</v>
      </c>
    </row>
    <row r="203" spans="2:3" ht="15" thickBot="1">
      <c r="B203" s="164">
        <v>682</v>
      </c>
      <c r="C203" s="164" t="s">
        <v>485</v>
      </c>
    </row>
    <row r="204" spans="2:3" ht="15" thickBot="1">
      <c r="B204" s="164">
        <v>691</v>
      </c>
      <c r="C204" s="164" t="s">
        <v>486</v>
      </c>
    </row>
    <row r="205" spans="2:3" ht="24.6" customHeight="1" thickBot="1">
      <c r="B205" s="162" t="s">
        <v>487</v>
      </c>
      <c r="C205" s="163"/>
    </row>
    <row r="206" spans="2:3" ht="15" thickBot="1">
      <c r="B206" s="164">
        <v>700</v>
      </c>
      <c r="C206" s="164" t="s">
        <v>488</v>
      </c>
    </row>
    <row r="207" spans="2:3" ht="15" thickBot="1">
      <c r="B207" s="164">
        <v>701</v>
      </c>
      <c r="C207" s="164" t="s">
        <v>489</v>
      </c>
    </row>
    <row r="208" spans="2:3" ht="15" thickBot="1">
      <c r="B208" s="164">
        <v>702</v>
      </c>
      <c r="C208" s="164" t="s">
        <v>490</v>
      </c>
    </row>
    <row r="209" spans="1:3" ht="23.4" thickBot="1">
      <c r="B209" s="164">
        <v>710</v>
      </c>
      <c r="C209" s="164" t="s">
        <v>491</v>
      </c>
    </row>
    <row r="210" spans="1:3" ht="15" thickBot="1">
      <c r="B210" s="164">
        <v>711</v>
      </c>
      <c r="C210" s="164" t="s">
        <v>492</v>
      </c>
    </row>
    <row r="211" spans="1:3" ht="15" thickBot="1">
      <c r="B211" s="164">
        <v>712</v>
      </c>
      <c r="C211" s="164" t="s">
        <v>493</v>
      </c>
    </row>
    <row r="212" spans="1:3" ht="24.6" customHeight="1" thickBot="1">
      <c r="B212" s="162" t="s">
        <v>494</v>
      </c>
      <c r="C212" s="163"/>
    </row>
    <row r="213" spans="1:3" ht="15" thickBot="1">
      <c r="B213" s="164">
        <v>721</v>
      </c>
      <c r="C213" s="164" t="s">
        <v>495</v>
      </c>
    </row>
    <row r="214" spans="1:3" ht="15" thickBot="1">
      <c r="B214" s="164">
        <v>722</v>
      </c>
      <c r="C214" s="164" t="s">
        <v>496</v>
      </c>
    </row>
    <row r="215" spans="1:3" ht="15" thickBot="1">
      <c r="B215" s="164">
        <v>730</v>
      </c>
      <c r="C215" s="164" t="s">
        <v>497</v>
      </c>
    </row>
    <row r="216" spans="1:3" ht="15" thickBot="1">
      <c r="B216" s="164">
        <v>731</v>
      </c>
      <c r="C216" s="164" t="s">
        <v>498</v>
      </c>
    </row>
    <row r="217" spans="1:3" ht="15" thickBot="1">
      <c r="B217" s="164">
        <v>732</v>
      </c>
      <c r="C217" s="164" t="s">
        <v>499</v>
      </c>
    </row>
    <row r="218" spans="1:3" ht="15" thickBot="1">
      <c r="A218" s="264"/>
      <c r="B218" s="265">
        <v>740</v>
      </c>
      <c r="C218" s="265" t="s">
        <v>500</v>
      </c>
    </row>
    <row r="219" spans="1:3" ht="15" thickBot="1">
      <c r="B219" s="164">
        <v>741</v>
      </c>
      <c r="C219" s="164" t="s">
        <v>501</v>
      </c>
    </row>
    <row r="220" spans="1:3" ht="15" thickBot="1">
      <c r="B220" s="164">
        <v>742</v>
      </c>
      <c r="C220" s="164" t="s">
        <v>502</v>
      </c>
    </row>
    <row r="221" spans="1:3" ht="15" thickBot="1">
      <c r="B221" s="164">
        <v>750</v>
      </c>
      <c r="C221" s="164" t="s">
        <v>503</v>
      </c>
    </row>
    <row r="222" spans="1:3" ht="15" thickBot="1">
      <c r="B222" s="164">
        <v>751</v>
      </c>
      <c r="C222" s="164" t="s">
        <v>504</v>
      </c>
    </row>
    <row r="223" spans="1:3" ht="15" thickBot="1">
      <c r="B223" s="164">
        <v>752</v>
      </c>
      <c r="C223" s="164" t="s">
        <v>505</v>
      </c>
    </row>
    <row r="224" spans="1:3" ht="15" thickBot="1">
      <c r="B224" s="164">
        <v>760</v>
      </c>
      <c r="C224" s="164" t="s">
        <v>506</v>
      </c>
    </row>
    <row r="225" spans="2:3" ht="15" thickBot="1">
      <c r="B225" s="162" t="s">
        <v>507</v>
      </c>
      <c r="C225" s="163"/>
    </row>
    <row r="226" spans="2:3" ht="15" thickBot="1">
      <c r="B226" s="164">
        <v>761</v>
      </c>
      <c r="C226" s="164" t="s">
        <v>508</v>
      </c>
    </row>
    <row r="227" spans="2:3" ht="15" thickBot="1">
      <c r="B227" s="164">
        <v>762</v>
      </c>
      <c r="C227" s="164" t="s">
        <v>509</v>
      </c>
    </row>
    <row r="228" spans="2:3" ht="15" thickBot="1">
      <c r="B228" s="164">
        <v>770</v>
      </c>
      <c r="C228" s="164" t="s">
        <v>510</v>
      </c>
    </row>
    <row r="229" spans="2:3" ht="15" thickBot="1">
      <c r="B229" s="164">
        <v>771</v>
      </c>
      <c r="C229" s="164" t="s">
        <v>511</v>
      </c>
    </row>
    <row r="230" spans="2:3" ht="15" thickBot="1">
      <c r="B230" s="164">
        <v>772</v>
      </c>
      <c r="C230" s="164" t="s">
        <v>512</v>
      </c>
    </row>
    <row r="231" spans="2:3" ht="15" thickBot="1">
      <c r="B231" s="164">
        <v>780</v>
      </c>
      <c r="C231" s="164" t="s">
        <v>513</v>
      </c>
    </row>
    <row r="232" spans="2:3" ht="15" thickBot="1">
      <c r="B232" s="164">
        <v>781</v>
      </c>
      <c r="C232" s="164" t="s">
        <v>514</v>
      </c>
    </row>
    <row r="233" spans="2:3" ht="15" thickBot="1">
      <c r="B233" s="164">
        <v>782</v>
      </c>
      <c r="C233" s="164" t="s">
        <v>515</v>
      </c>
    </row>
    <row r="234" spans="2:3" ht="15" thickBot="1">
      <c r="B234" s="164">
        <v>790</v>
      </c>
      <c r="C234" s="164" t="s">
        <v>516</v>
      </c>
    </row>
    <row r="235" spans="2:3" ht="15" thickBot="1">
      <c r="B235" s="164">
        <v>791</v>
      </c>
      <c r="C235" s="164" t="s">
        <v>517</v>
      </c>
    </row>
    <row r="236" spans="2:3" ht="24.6" customHeight="1" thickBot="1">
      <c r="B236" s="162" t="s">
        <v>518</v>
      </c>
      <c r="C236" s="163"/>
    </row>
    <row r="237" spans="2:3" ht="15" thickBot="1">
      <c r="B237" s="164">
        <v>800</v>
      </c>
      <c r="C237" s="164" t="s">
        <v>519</v>
      </c>
    </row>
    <row r="238" spans="2:3" ht="15" thickBot="1">
      <c r="B238" s="164">
        <v>801</v>
      </c>
      <c r="C238" s="164" t="s">
        <v>520</v>
      </c>
    </row>
    <row r="239" spans="2:3" ht="15" thickBot="1">
      <c r="B239" s="164">
        <v>802</v>
      </c>
      <c r="C239" s="164" t="s">
        <v>521</v>
      </c>
    </row>
    <row r="240" spans="2:3" ht="24.6" customHeight="1" thickBot="1">
      <c r="B240" s="162" t="s">
        <v>522</v>
      </c>
      <c r="C240" s="163"/>
    </row>
    <row r="241" spans="2:3" ht="15" thickBot="1">
      <c r="B241" s="164">
        <v>812</v>
      </c>
      <c r="C241" s="164" t="s">
        <v>523</v>
      </c>
    </row>
    <row r="242" spans="2:3" ht="15" thickBot="1">
      <c r="B242" s="164">
        <v>820</v>
      </c>
      <c r="C242" s="164" t="s">
        <v>524</v>
      </c>
    </row>
    <row r="243" spans="2:3" ht="15" thickBot="1">
      <c r="B243" s="164">
        <v>821</v>
      </c>
      <c r="C243" s="164" t="s">
        <v>525</v>
      </c>
    </row>
    <row r="244" spans="2:3" ht="15" thickBot="1">
      <c r="B244" s="164">
        <v>822</v>
      </c>
      <c r="C244" s="164" t="s">
        <v>526</v>
      </c>
    </row>
    <row r="245" spans="2:3" ht="15" thickBot="1">
      <c r="B245" s="164">
        <v>830</v>
      </c>
      <c r="C245" s="164" t="s">
        <v>527</v>
      </c>
    </row>
    <row r="246" spans="2:3" ht="15" thickBot="1">
      <c r="B246" s="164">
        <v>831</v>
      </c>
      <c r="C246" s="164" t="s">
        <v>528</v>
      </c>
    </row>
    <row r="247" spans="2:3" ht="15" thickBot="1">
      <c r="B247" s="164">
        <v>832</v>
      </c>
      <c r="C247" s="164" t="s">
        <v>529</v>
      </c>
    </row>
    <row r="248" spans="2:3" ht="15" thickBot="1">
      <c r="B248" s="164">
        <v>840</v>
      </c>
      <c r="C248" s="164" t="s">
        <v>530</v>
      </c>
    </row>
    <row r="249" spans="2:3" ht="15" thickBot="1">
      <c r="B249" s="164">
        <v>841</v>
      </c>
      <c r="C249" s="164" t="s">
        <v>531</v>
      </c>
    </row>
    <row r="250" spans="2:3" ht="15" thickBot="1">
      <c r="B250" s="164">
        <v>842</v>
      </c>
      <c r="C250" s="164" t="s">
        <v>532</v>
      </c>
    </row>
    <row r="251" spans="2:3" ht="15" thickBot="1">
      <c r="B251" s="164">
        <v>850</v>
      </c>
      <c r="C251" s="164" t="s">
        <v>533</v>
      </c>
    </row>
    <row r="252" spans="2:3" ht="15" thickBot="1">
      <c r="B252" s="164">
        <v>851</v>
      </c>
      <c r="C252" s="164" t="s">
        <v>534</v>
      </c>
    </row>
    <row r="253" spans="2:3" ht="15" thickBot="1">
      <c r="B253" s="164">
        <v>852</v>
      </c>
      <c r="C253" s="164" t="s">
        <v>535</v>
      </c>
    </row>
    <row r="254" spans="2:3" ht="15" thickBot="1">
      <c r="B254" s="164">
        <v>860</v>
      </c>
      <c r="C254" s="164" t="s">
        <v>536</v>
      </c>
    </row>
    <row r="255" spans="2:3" ht="15" thickBot="1">
      <c r="B255" s="164">
        <v>861</v>
      </c>
      <c r="C255" s="164" t="s">
        <v>537</v>
      </c>
    </row>
    <row r="256" spans="2:3" ht="15" thickBot="1">
      <c r="B256" s="164">
        <v>862</v>
      </c>
      <c r="C256" s="164" t="s">
        <v>538</v>
      </c>
    </row>
    <row r="257" spans="2:3" ht="15" thickBot="1">
      <c r="B257" s="164">
        <v>870</v>
      </c>
      <c r="C257" s="164" t="s">
        <v>539</v>
      </c>
    </row>
    <row r="258" spans="2:3" ht="15" thickBot="1">
      <c r="B258" s="164">
        <v>871</v>
      </c>
      <c r="C258" s="164" t="s">
        <v>540</v>
      </c>
    </row>
    <row r="259" spans="2:3" ht="15" thickBot="1">
      <c r="B259" s="164">
        <v>872</v>
      </c>
      <c r="C259" s="164" t="s">
        <v>541</v>
      </c>
    </row>
    <row r="260" spans="2:3" ht="15" thickBot="1">
      <c r="B260" s="164">
        <v>880</v>
      </c>
      <c r="C260" s="164" t="s">
        <v>542</v>
      </c>
    </row>
    <row r="261" spans="2:3" ht="15" thickBot="1">
      <c r="B261" s="164">
        <v>881</v>
      </c>
      <c r="C261" s="164" t="s">
        <v>543</v>
      </c>
    </row>
    <row r="262" spans="2:3" ht="15" thickBot="1">
      <c r="B262" s="164">
        <v>882</v>
      </c>
      <c r="C262" s="164" t="s">
        <v>544</v>
      </c>
    </row>
    <row r="263" spans="2:3" ht="15" thickBot="1">
      <c r="B263" s="164">
        <v>890</v>
      </c>
      <c r="C263" s="164" t="s">
        <v>545</v>
      </c>
    </row>
    <row r="264" spans="2:3" ht="15" thickBot="1">
      <c r="B264" s="164">
        <v>891</v>
      </c>
      <c r="C264" s="164" t="s">
        <v>546</v>
      </c>
    </row>
    <row r="265" spans="2:3" ht="15" thickBot="1">
      <c r="B265" s="164">
        <v>892</v>
      </c>
      <c r="C265" s="164" t="s">
        <v>547</v>
      </c>
    </row>
    <row r="266" spans="2:3" ht="15" thickBot="1">
      <c r="B266" s="162" t="s">
        <v>548</v>
      </c>
      <c r="C266" s="163"/>
    </row>
    <row r="267" spans="2:3" ht="15" thickBot="1">
      <c r="B267" s="164">
        <v>900</v>
      </c>
      <c r="C267" s="164" t="s">
        <v>549</v>
      </c>
    </row>
    <row r="268" spans="2:3" ht="15" thickBot="1">
      <c r="B268" s="164">
        <v>901</v>
      </c>
      <c r="C268" s="164" t="s">
        <v>550</v>
      </c>
    </row>
    <row r="269" spans="2:3" ht="15" thickBot="1">
      <c r="B269" s="164">
        <v>910</v>
      </c>
      <c r="C269" s="164" t="s">
        <v>551</v>
      </c>
    </row>
    <row r="270" spans="2:3" ht="15" thickBot="1">
      <c r="B270" s="164">
        <v>921</v>
      </c>
      <c r="C270" s="164" t="s">
        <v>552</v>
      </c>
    </row>
    <row r="271" spans="2:3" ht="15" thickBot="1">
      <c r="B271" s="164">
        <v>922</v>
      </c>
      <c r="C271" s="164" t="s">
        <v>553</v>
      </c>
    </row>
    <row r="272" spans="2:3" ht="23.4" thickBot="1">
      <c r="B272" s="164">
        <v>930</v>
      </c>
      <c r="C272" s="164" t="s">
        <v>554</v>
      </c>
    </row>
    <row r="273" spans="2:3" ht="15" thickBot="1">
      <c r="B273" s="164">
        <v>931</v>
      </c>
      <c r="C273" s="164" t="s">
        <v>555</v>
      </c>
    </row>
    <row r="274" spans="2:3" ht="15" thickBot="1">
      <c r="B274" s="164">
        <v>932</v>
      </c>
      <c r="C274" s="164" t="s">
        <v>556</v>
      </c>
    </row>
    <row r="275" spans="2:3" ht="38.4" customHeight="1" thickBot="1">
      <c r="B275" s="162" t="s">
        <v>557</v>
      </c>
      <c r="C275" s="163"/>
    </row>
    <row r="276" spans="2:3" ht="15" thickBot="1">
      <c r="B276" s="164">
        <v>991</v>
      </c>
      <c r="C276" s="164" t="s">
        <v>558</v>
      </c>
    </row>
    <row r="277" spans="2:3" ht="15" thickBot="1">
      <c r="B277" s="164">
        <v>992</v>
      </c>
      <c r="C277" s="164" t="s">
        <v>559</v>
      </c>
    </row>
  </sheetData>
  <mergeCells count="40">
    <mergeCell ref="B266:C266"/>
    <mergeCell ref="B275:C275"/>
    <mergeCell ref="E5:F5"/>
    <mergeCell ref="A1:F1"/>
    <mergeCell ref="B171:C171"/>
    <mergeCell ref="B205:C205"/>
    <mergeCell ref="B212:C212"/>
    <mergeCell ref="B225:C225"/>
    <mergeCell ref="B236:C236"/>
    <mergeCell ref="B240:C240"/>
    <mergeCell ref="B125:C125"/>
    <mergeCell ref="B136:C136"/>
    <mergeCell ref="B140:C140"/>
    <mergeCell ref="B147:C147"/>
    <mergeCell ref="B148:C148"/>
    <mergeCell ref="B160:C160"/>
    <mergeCell ref="B82:C82"/>
    <mergeCell ref="B94:C94"/>
    <mergeCell ref="B103:C103"/>
    <mergeCell ref="B108:C108"/>
    <mergeCell ref="B115:C115"/>
    <mergeCell ref="B124:C124"/>
    <mergeCell ref="B58:C58"/>
    <mergeCell ref="B61:C61"/>
    <mergeCell ref="B65:C65"/>
    <mergeCell ref="B69:C69"/>
    <mergeCell ref="B70:C70"/>
    <mergeCell ref="B76:C76"/>
    <mergeCell ref="B24:C24"/>
    <mergeCell ref="B35:C35"/>
    <mergeCell ref="B41:C41"/>
    <mergeCell ref="B44:C44"/>
    <mergeCell ref="B48:C48"/>
    <mergeCell ref="B51:C51"/>
    <mergeCell ref="B6:C6"/>
    <mergeCell ref="B8:C8"/>
    <mergeCell ref="B15:C15"/>
    <mergeCell ref="B20:C20"/>
    <mergeCell ref="B22:C22"/>
    <mergeCell ref="B23:C23"/>
  </mergeCells>
  <hyperlinks>
    <hyperlink ref="B2" r:id="rId1" xr:uid="{94AE7E13-2BDE-4992-BEC9-21B8B43A3E0E}"/>
    <hyperlink ref="E6" r:id="rId2" location="na" display="na" xr:uid="{DE738633-2B7B-4D5A-87E2-5389DCE03C55}"/>
    <hyperlink ref="F6" r:id="rId3" location="agri" display="agri" xr:uid="{8B27AA50-A51B-4C1C-B60E-3C6ADA6FF900}"/>
    <hyperlink ref="E7" r:id="rId4" location="mining" display="https://usa.ipums.org/usa/volii/ind1980.shtml - mining" xr:uid="{EFE3CE92-5D81-412A-AC1E-DE7C2D978DD3}"/>
    <hyperlink ref="F7" r:id="rId5" location="construct" display="https://usa.ipums.org/usa/volii/ind1980.shtml - construct" xr:uid="{D7C57075-5B08-41FE-A164-FE9A17DC8D18}"/>
    <hyperlink ref="E8" r:id="rId6" location="manufacture" display="manufacture" xr:uid="{2F5408DB-F134-486D-B753-C2EA194D1809}"/>
    <hyperlink ref="F8" r:id="rId7" location="transport" display="https://usa.ipums.org/usa/volii/ind1980.shtml - transport" xr:uid="{09BED1DA-A591-49EC-B437-6216B29602A6}"/>
    <hyperlink ref="E9" r:id="rId8" location="wtrade" display="https://usa.ipums.org/usa/volii/ind1980.shtml - wtrade" xr:uid="{900B7933-2AF5-4BD0-B255-8FFE6E55A31C}"/>
    <hyperlink ref="F9" r:id="rId9" location="rtrade" display="https://usa.ipums.org/usa/volii/ind1980.shtml - rtrade" xr:uid="{465B692C-65BE-4057-AFD4-E0F2DD4436B2}"/>
    <hyperlink ref="E10" r:id="rId10" location="finance" display="https://usa.ipums.org/usa/volii/ind1980.shtml - finance" xr:uid="{66B6C434-4842-4558-8C8A-3CDD02A52AE3}"/>
    <hyperlink ref="F10" r:id="rId11" location="business" display="https://usa.ipums.org/usa/volii/ind1980.shtml - business" xr:uid="{2BCF5689-5CA0-454C-9255-A6C089154A34}"/>
    <hyperlink ref="E11" r:id="rId12" location="person" display="https://usa.ipums.org/usa/volii/ind1980.shtml - person" xr:uid="{1E7E8DC5-B9BB-410F-BAB3-802938EFA045}"/>
    <hyperlink ref="F11" r:id="rId13" location="entertain" display="https://usa.ipums.org/usa/volii/ind1980.shtml - entertain" xr:uid="{40046356-712A-43C4-A58A-55C23620653A}"/>
    <hyperlink ref="E12" r:id="rId14" location="prof" display="https://usa.ipums.org/usa/volii/ind1980.shtml - prof" xr:uid="{4E957B20-5382-4650-9DB5-BF3FB4B02DA2}"/>
    <hyperlink ref="F12" r:id="rId15" location="publica" display="https://usa.ipums.org/usa/volii/ind1980.shtml - publica" xr:uid="{76CE48B8-28AF-46E9-814F-C64050F50805}"/>
    <hyperlink ref="E13" r:id="rId16" location="non" display="https://usa.ipums.org/usa/volii/ind1980.shtml - non" xr:uid="{B3D1F6A3-67EA-46B2-806E-3706F3B610D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18A-1CBD-41C8-96B0-6308DA1A6B95}">
  <sheetPr>
    <tabColor theme="9" tint="0.59999389629810485"/>
  </sheetPr>
  <dimension ref="A1:I290"/>
  <sheetViews>
    <sheetView topLeftCell="A75" workbookViewId="0">
      <selection activeCell="C106" sqref="C106"/>
    </sheetView>
  </sheetViews>
  <sheetFormatPr defaultRowHeight="14.4"/>
  <cols>
    <col min="3" max="3" width="40.6640625" customWidth="1"/>
    <col min="5" max="5" width="18.77734375" customWidth="1"/>
    <col min="6" max="6" width="24.21875" customWidth="1"/>
    <col min="8" max="8" width="29.6640625" bestFit="1" customWidth="1"/>
  </cols>
  <sheetData>
    <row r="1" spans="1:9" s="1" customFormat="1" ht="23.4">
      <c r="A1" s="172">
        <v>1990</v>
      </c>
      <c r="B1" s="172"/>
      <c r="C1" s="172"/>
      <c r="D1" s="172"/>
      <c r="E1" s="172"/>
      <c r="F1" s="172"/>
    </row>
    <row r="2" spans="1:9">
      <c r="B2" s="166" t="s">
        <v>560</v>
      </c>
    </row>
    <row r="4" spans="1:9" ht="15" thickBot="1"/>
    <row r="5" spans="1:9" ht="15" thickBot="1">
      <c r="B5" s="161" t="s">
        <v>273</v>
      </c>
      <c r="C5" s="161" t="s">
        <v>73</v>
      </c>
      <c r="E5" s="167" t="s">
        <v>620</v>
      </c>
      <c r="F5" s="168"/>
    </row>
    <row r="6" spans="1:9" ht="29.4" thickBot="1">
      <c r="B6" s="162" t="s">
        <v>274</v>
      </c>
      <c r="C6" s="163"/>
      <c r="E6" s="169" t="s">
        <v>621</v>
      </c>
      <c r="F6" s="169" t="s">
        <v>622</v>
      </c>
      <c r="H6" s="1" t="s">
        <v>1304</v>
      </c>
      <c r="I6" s="257" t="s">
        <v>1306</v>
      </c>
    </row>
    <row r="7" spans="1:9" ht="15" thickBot="1">
      <c r="B7" s="164">
        <v>0</v>
      </c>
      <c r="C7" s="164" t="s">
        <v>275</v>
      </c>
      <c r="E7" s="169" t="s">
        <v>623</v>
      </c>
      <c r="F7" s="169" t="s">
        <v>624</v>
      </c>
      <c r="H7" s="263" t="s">
        <v>1302</v>
      </c>
      <c r="I7" s="1" t="s">
        <v>1306</v>
      </c>
    </row>
    <row r="8" spans="1:9" ht="24.6" customHeight="1" thickBot="1">
      <c r="B8" s="162" t="s">
        <v>562</v>
      </c>
      <c r="C8" s="163"/>
      <c r="E8" s="169" t="s">
        <v>625</v>
      </c>
      <c r="F8" s="169" t="s">
        <v>626</v>
      </c>
      <c r="H8" s="263" t="s">
        <v>1299</v>
      </c>
      <c r="I8" s="1" t="s">
        <v>1306</v>
      </c>
    </row>
    <row r="9" spans="1:9" ht="15" thickBot="1">
      <c r="B9" s="164">
        <v>10</v>
      </c>
      <c r="C9" s="164" t="s">
        <v>277</v>
      </c>
      <c r="E9" s="169" t="s">
        <v>627</v>
      </c>
      <c r="F9" s="169" t="s">
        <v>628</v>
      </c>
      <c r="H9" s="263" t="s">
        <v>1300</v>
      </c>
      <c r="I9" s="1" t="s">
        <v>1306</v>
      </c>
    </row>
    <row r="10" spans="1:9" ht="43.8" thickBot="1">
      <c r="B10" s="164">
        <v>11</v>
      </c>
      <c r="C10" s="164" t="s">
        <v>278</v>
      </c>
      <c r="E10" s="169" t="s">
        <v>629</v>
      </c>
      <c r="F10" s="169" t="s">
        <v>630</v>
      </c>
      <c r="H10" s="263" t="s">
        <v>1301</v>
      </c>
      <c r="I10" s="1" t="s">
        <v>1306</v>
      </c>
    </row>
    <row r="11" spans="1:9" ht="29.4" thickBot="1">
      <c r="B11" s="164">
        <v>12</v>
      </c>
      <c r="C11" s="164" t="s">
        <v>563</v>
      </c>
      <c r="E11" s="169" t="s">
        <v>631</v>
      </c>
      <c r="F11" s="169" t="s">
        <v>632</v>
      </c>
      <c r="H11" s="263" t="s">
        <v>1303</v>
      </c>
      <c r="I11" s="1"/>
    </row>
    <row r="12" spans="1:9" ht="29.4" thickBot="1">
      <c r="B12" s="164">
        <v>20</v>
      </c>
      <c r="C12" s="164" t="s">
        <v>564</v>
      </c>
      <c r="E12" s="169" t="s">
        <v>633</v>
      </c>
      <c r="F12" s="169" t="s">
        <v>634</v>
      </c>
      <c r="H12" s="263" t="s">
        <v>1305</v>
      </c>
      <c r="I12" s="1"/>
    </row>
    <row r="13" spans="1:9" ht="43.8" thickBot="1">
      <c r="B13" s="164">
        <v>30</v>
      </c>
      <c r="C13" s="164" t="s">
        <v>565</v>
      </c>
      <c r="E13" s="169" t="s">
        <v>635</v>
      </c>
      <c r="F13" s="169" t="s">
        <v>636</v>
      </c>
    </row>
    <row r="14" spans="1:9" ht="15" thickBot="1">
      <c r="B14" s="164">
        <v>31</v>
      </c>
      <c r="C14" s="164" t="s">
        <v>281</v>
      </c>
    </row>
    <row r="15" spans="1:9" ht="15" thickBot="1">
      <c r="B15" s="164">
        <v>32</v>
      </c>
      <c r="C15" s="164" t="s">
        <v>282</v>
      </c>
    </row>
    <row r="16" spans="1:9" ht="15" thickBot="1">
      <c r="B16" s="162" t="s">
        <v>283</v>
      </c>
      <c r="C16" s="163"/>
    </row>
    <row r="17" spans="2:3" ht="15" thickBot="1">
      <c r="B17" s="164">
        <v>40</v>
      </c>
      <c r="C17" s="164" t="s">
        <v>284</v>
      </c>
    </row>
    <row r="18" spans="2:3" ht="15" thickBot="1">
      <c r="B18" s="164">
        <v>41</v>
      </c>
      <c r="C18" s="164" t="s">
        <v>285</v>
      </c>
    </row>
    <row r="19" spans="2:3" ht="15" thickBot="1">
      <c r="B19" s="164">
        <v>42</v>
      </c>
      <c r="C19" s="164" t="s">
        <v>566</v>
      </c>
    </row>
    <row r="20" spans="2:3" ht="23.4" thickBot="1">
      <c r="B20" s="164">
        <v>50</v>
      </c>
      <c r="C20" s="164" t="s">
        <v>567</v>
      </c>
    </row>
    <row r="21" spans="2:3" ht="15" thickBot="1">
      <c r="B21" s="162" t="s">
        <v>288</v>
      </c>
      <c r="C21" s="163"/>
    </row>
    <row r="22" spans="2:3" ht="15" thickBot="1">
      <c r="B22" s="164">
        <v>60</v>
      </c>
      <c r="C22" s="164" t="s">
        <v>289</v>
      </c>
    </row>
    <row r="23" spans="2:3" ht="15" thickBot="1">
      <c r="B23" s="162" t="s">
        <v>290</v>
      </c>
      <c r="C23" s="163"/>
    </row>
    <row r="24" spans="2:3" ht="15" thickBot="1">
      <c r="B24" s="162" t="s">
        <v>568</v>
      </c>
      <c r="C24" s="163"/>
    </row>
    <row r="25" spans="2:3" ht="24.6" customHeight="1" thickBot="1">
      <c r="B25" s="162" t="s">
        <v>292</v>
      </c>
      <c r="C25" s="163"/>
    </row>
    <row r="26" spans="2:3" ht="15" thickBot="1">
      <c r="B26" s="164" t="s">
        <v>293</v>
      </c>
      <c r="C26" s="164" t="s">
        <v>294</v>
      </c>
    </row>
    <row r="27" spans="2:3" ht="15" thickBot="1">
      <c r="B27" s="164">
        <v>101</v>
      </c>
      <c r="C27" s="164" t="s">
        <v>295</v>
      </c>
    </row>
    <row r="28" spans="2:3" ht="23.4" thickBot="1">
      <c r="B28" s="164">
        <v>102</v>
      </c>
      <c r="C28" s="164" t="s">
        <v>569</v>
      </c>
    </row>
    <row r="29" spans="2:3" ht="15" thickBot="1">
      <c r="B29" s="164">
        <v>110</v>
      </c>
      <c r="C29" s="164" t="s">
        <v>297</v>
      </c>
    </row>
    <row r="30" spans="2:3" ht="15" thickBot="1">
      <c r="B30" s="164">
        <v>111</v>
      </c>
      <c r="C30" s="164" t="s">
        <v>298</v>
      </c>
    </row>
    <row r="31" spans="2:3" ht="15" thickBot="1">
      <c r="B31" s="164">
        <v>112</v>
      </c>
      <c r="C31" s="164" t="s">
        <v>299</v>
      </c>
    </row>
    <row r="32" spans="2:3" ht="15" thickBot="1">
      <c r="B32" s="164">
        <v>120</v>
      </c>
      <c r="C32" s="164" t="s">
        <v>300</v>
      </c>
    </row>
    <row r="33" spans="2:3" ht="15" thickBot="1">
      <c r="B33" s="164">
        <v>121</v>
      </c>
      <c r="C33" s="164" t="s">
        <v>570</v>
      </c>
    </row>
    <row r="34" spans="2:3" ht="15" thickBot="1">
      <c r="B34" s="164">
        <v>122</v>
      </c>
      <c r="C34" s="164" t="s">
        <v>302</v>
      </c>
    </row>
    <row r="35" spans="2:3" ht="15" thickBot="1">
      <c r="B35" s="164">
        <v>130</v>
      </c>
      <c r="C35" s="164" t="s">
        <v>303</v>
      </c>
    </row>
    <row r="36" spans="2:3" ht="15" thickBot="1">
      <c r="B36" s="162" t="s">
        <v>304</v>
      </c>
      <c r="C36" s="163"/>
    </row>
    <row r="37" spans="2:3" ht="15" thickBot="1">
      <c r="B37" s="164" t="s">
        <v>305</v>
      </c>
      <c r="C37" s="164" t="s">
        <v>306</v>
      </c>
    </row>
    <row r="38" spans="2:3" ht="23.4" thickBot="1">
      <c r="B38" s="164">
        <v>140</v>
      </c>
      <c r="C38" s="164" t="s">
        <v>307</v>
      </c>
    </row>
    <row r="39" spans="2:3" ht="15" thickBot="1">
      <c r="B39" s="164">
        <v>141</v>
      </c>
      <c r="C39" s="164" t="s">
        <v>571</v>
      </c>
    </row>
    <row r="40" spans="2:3" ht="15" thickBot="1">
      <c r="B40" s="164">
        <v>142</v>
      </c>
      <c r="C40" s="164" t="s">
        <v>309</v>
      </c>
    </row>
    <row r="41" spans="2:3" ht="15" thickBot="1">
      <c r="B41" s="164">
        <v>150</v>
      </c>
      <c r="C41" s="164" t="s">
        <v>310</v>
      </c>
    </row>
    <row r="42" spans="2:3" ht="38.4" customHeight="1" thickBot="1">
      <c r="B42" s="162" t="s">
        <v>311</v>
      </c>
      <c r="C42" s="163"/>
    </row>
    <row r="43" spans="2:3" ht="15" thickBot="1">
      <c r="B43" s="164" t="s">
        <v>312</v>
      </c>
      <c r="C43" s="164" t="s">
        <v>313</v>
      </c>
    </row>
    <row r="44" spans="2:3" ht="15" thickBot="1">
      <c r="B44" s="164">
        <v>152</v>
      </c>
      <c r="C44" s="164" t="s">
        <v>314</v>
      </c>
    </row>
    <row r="45" spans="2:3" ht="24.6" customHeight="1" thickBot="1">
      <c r="B45" s="162" t="s">
        <v>315</v>
      </c>
      <c r="C45" s="163"/>
    </row>
    <row r="46" spans="2:3" ht="15" thickBot="1">
      <c r="B46" s="164" t="s">
        <v>316</v>
      </c>
      <c r="C46" s="164" t="s">
        <v>317</v>
      </c>
    </row>
    <row r="47" spans="2:3" ht="15" thickBot="1">
      <c r="B47" s="164">
        <v>161</v>
      </c>
      <c r="C47" s="164" t="s">
        <v>318</v>
      </c>
    </row>
    <row r="48" spans="2:3" ht="15" thickBot="1">
      <c r="B48" s="164">
        <v>162</v>
      </c>
      <c r="C48" s="164" t="s">
        <v>319</v>
      </c>
    </row>
    <row r="49" spans="2:3" ht="24.6" customHeight="1" thickBot="1">
      <c r="B49" s="162" t="s">
        <v>320</v>
      </c>
      <c r="C49" s="163"/>
    </row>
    <row r="50" spans="2:3" ht="15" thickBot="1">
      <c r="B50" s="164" t="s">
        <v>321</v>
      </c>
      <c r="C50" s="164" t="s">
        <v>322</v>
      </c>
    </row>
    <row r="51" spans="2:3" ht="23.4" thickBot="1">
      <c r="B51" s="164">
        <v>172</v>
      </c>
      <c r="C51" s="164" t="s">
        <v>323</v>
      </c>
    </row>
    <row r="52" spans="2:3" ht="24.6" customHeight="1" thickBot="1">
      <c r="B52" s="162" t="s">
        <v>324</v>
      </c>
      <c r="C52" s="163"/>
    </row>
    <row r="53" spans="2:3" ht="15" thickBot="1">
      <c r="B53" s="164" t="s">
        <v>325</v>
      </c>
      <c r="C53" s="164" t="s">
        <v>326</v>
      </c>
    </row>
    <row r="54" spans="2:3" ht="15" thickBot="1">
      <c r="B54" s="164">
        <v>181</v>
      </c>
      <c r="C54" s="164" t="s">
        <v>327</v>
      </c>
    </row>
    <row r="55" spans="2:3" ht="15" thickBot="1">
      <c r="B55" s="164">
        <v>182</v>
      </c>
      <c r="C55" s="164" t="s">
        <v>328</v>
      </c>
    </row>
    <row r="56" spans="2:3" ht="15" thickBot="1">
      <c r="B56" s="164">
        <v>190</v>
      </c>
      <c r="C56" s="164" t="s">
        <v>329</v>
      </c>
    </row>
    <row r="57" spans="2:3" ht="15" thickBot="1">
      <c r="B57" s="164">
        <v>191</v>
      </c>
      <c r="C57" s="164" t="s">
        <v>330</v>
      </c>
    </row>
    <row r="58" spans="2:3" ht="15" thickBot="1">
      <c r="B58" s="164">
        <v>192</v>
      </c>
      <c r="C58" s="164" t="s">
        <v>331</v>
      </c>
    </row>
    <row r="59" spans="2:3" ht="24.6" customHeight="1" thickBot="1">
      <c r="B59" s="162" t="s">
        <v>332</v>
      </c>
      <c r="C59" s="163"/>
    </row>
    <row r="60" spans="2:3" ht="15" thickBot="1">
      <c r="B60" s="164" t="s">
        <v>333</v>
      </c>
      <c r="C60" s="164" t="s">
        <v>334</v>
      </c>
    </row>
    <row r="61" spans="2:3" ht="15" thickBot="1">
      <c r="B61" s="164">
        <v>201</v>
      </c>
      <c r="C61" s="164" t="s">
        <v>335</v>
      </c>
    </row>
    <row r="62" spans="2:3" ht="38.4" customHeight="1" thickBot="1">
      <c r="B62" s="162" t="s">
        <v>336</v>
      </c>
      <c r="C62" s="163"/>
    </row>
    <row r="63" spans="2:3" ht="15" thickBot="1">
      <c r="B63" s="164" t="s">
        <v>337</v>
      </c>
      <c r="C63" s="164" t="s">
        <v>338</v>
      </c>
    </row>
    <row r="64" spans="2:3" ht="23.4" thickBot="1">
      <c r="B64" s="164">
        <v>211</v>
      </c>
      <c r="C64" s="164" t="s">
        <v>339</v>
      </c>
    </row>
    <row r="65" spans="2:3" ht="15" thickBot="1">
      <c r="B65" s="164">
        <v>212</v>
      </c>
      <c r="C65" s="164" t="s">
        <v>340</v>
      </c>
    </row>
    <row r="66" spans="2:3" ht="24.6" customHeight="1" thickBot="1">
      <c r="B66" s="162" t="s">
        <v>341</v>
      </c>
      <c r="C66" s="163"/>
    </row>
    <row r="67" spans="2:3" ht="15" thickBot="1">
      <c r="B67" s="164" t="s">
        <v>342</v>
      </c>
      <c r="C67" s="164" t="s">
        <v>343</v>
      </c>
    </row>
    <row r="68" spans="2:3" ht="15" thickBot="1">
      <c r="B68" s="164">
        <v>221</v>
      </c>
      <c r="C68" s="164" t="s">
        <v>344</v>
      </c>
    </row>
    <row r="69" spans="2:3" ht="15" thickBot="1">
      <c r="B69" s="164">
        <v>222</v>
      </c>
      <c r="C69" s="164" t="s">
        <v>345</v>
      </c>
    </row>
    <row r="70" spans="2:3" ht="15" thickBot="1">
      <c r="B70" s="162" t="s">
        <v>572</v>
      </c>
      <c r="C70" s="163"/>
    </row>
    <row r="71" spans="2:3" ht="38.4" customHeight="1" thickBot="1">
      <c r="B71" s="162" t="s">
        <v>347</v>
      </c>
      <c r="C71" s="163"/>
    </row>
    <row r="72" spans="2:3" ht="15" thickBot="1">
      <c r="B72" s="164" t="s">
        <v>348</v>
      </c>
      <c r="C72" s="164" t="s">
        <v>349</v>
      </c>
    </row>
    <row r="73" spans="2:3" ht="15" thickBot="1">
      <c r="B73" s="164">
        <v>231</v>
      </c>
      <c r="C73" s="164" t="s">
        <v>350</v>
      </c>
    </row>
    <row r="74" spans="2:3" ht="15" thickBot="1">
      <c r="B74" s="164">
        <v>232</v>
      </c>
      <c r="C74" s="164" t="s">
        <v>351</v>
      </c>
    </row>
    <row r="75" spans="2:3" ht="15" thickBot="1">
      <c r="B75" s="164">
        <v>241</v>
      </c>
      <c r="C75" s="164" t="s">
        <v>352</v>
      </c>
    </row>
    <row r="76" spans="2:3" ht="15" thickBot="1">
      <c r="B76" s="164">
        <v>242</v>
      </c>
      <c r="C76" s="164" t="s">
        <v>353</v>
      </c>
    </row>
    <row r="77" spans="2:3" ht="24.6" customHeight="1" thickBot="1">
      <c r="B77" s="162" t="s">
        <v>354</v>
      </c>
      <c r="C77" s="163"/>
    </row>
    <row r="78" spans="2:3" ht="15" thickBot="1">
      <c r="B78" s="164" t="s">
        <v>355</v>
      </c>
      <c r="C78" s="164" t="s">
        <v>356</v>
      </c>
    </row>
    <row r="79" spans="2:3" ht="23.4" thickBot="1">
      <c r="B79" s="164">
        <v>251</v>
      </c>
      <c r="C79" s="164" t="s">
        <v>357</v>
      </c>
    </row>
    <row r="80" spans="2:3" ht="15" thickBot="1">
      <c r="B80" s="164">
        <v>252</v>
      </c>
      <c r="C80" s="164" t="s">
        <v>358</v>
      </c>
    </row>
    <row r="81" spans="2:3" ht="15" thickBot="1">
      <c r="B81" s="164">
        <v>261</v>
      </c>
      <c r="C81" s="164" t="s">
        <v>359</v>
      </c>
    </row>
    <row r="82" spans="2:3" ht="15" thickBot="1">
      <c r="B82" s="164">
        <v>262</v>
      </c>
      <c r="C82" s="164" t="s">
        <v>573</v>
      </c>
    </row>
    <row r="83" spans="2:3" ht="15" thickBot="1">
      <c r="B83" s="162" t="s">
        <v>361</v>
      </c>
      <c r="C83" s="163"/>
    </row>
    <row r="84" spans="2:3" ht="23.4" thickBot="1">
      <c r="B84" s="164" t="s">
        <v>362</v>
      </c>
      <c r="C84" s="164" t="s">
        <v>363</v>
      </c>
    </row>
    <row r="85" spans="2:3" ht="15" thickBot="1">
      <c r="B85" s="164">
        <v>271</v>
      </c>
      <c r="C85" s="164" t="s">
        <v>364</v>
      </c>
    </row>
    <row r="86" spans="2:3" ht="15" thickBot="1">
      <c r="B86" s="164">
        <v>272</v>
      </c>
      <c r="C86" s="164" t="s">
        <v>365</v>
      </c>
    </row>
    <row r="87" spans="2:3" ht="15" thickBot="1">
      <c r="B87" s="164">
        <v>280</v>
      </c>
      <c r="C87" s="164" t="s">
        <v>366</v>
      </c>
    </row>
    <row r="88" spans="2:3" ht="15" thickBot="1">
      <c r="B88" s="164">
        <v>281</v>
      </c>
      <c r="C88" s="164" t="s">
        <v>574</v>
      </c>
    </row>
    <row r="89" spans="2:3" ht="15" thickBot="1">
      <c r="B89" s="164">
        <v>282</v>
      </c>
      <c r="C89" s="164" t="s">
        <v>368</v>
      </c>
    </row>
    <row r="90" spans="2:3" ht="15" thickBot="1">
      <c r="B90" s="164">
        <v>290</v>
      </c>
      <c r="C90" s="164" t="s">
        <v>369</v>
      </c>
    </row>
    <row r="91" spans="2:3" ht="15" thickBot="1">
      <c r="B91" s="164">
        <v>291</v>
      </c>
      <c r="C91" s="164" t="s">
        <v>370</v>
      </c>
    </row>
    <row r="92" spans="2:3" ht="15" thickBot="1">
      <c r="B92" s="164">
        <v>292</v>
      </c>
      <c r="C92" s="164" t="s">
        <v>371</v>
      </c>
    </row>
    <row r="93" spans="2:3" ht="15" thickBot="1">
      <c r="B93" s="164">
        <v>300</v>
      </c>
      <c r="C93" s="164" t="s">
        <v>372</v>
      </c>
    </row>
    <row r="94" spans="2:3" ht="15" thickBot="1">
      <c r="B94" s="164">
        <v>301</v>
      </c>
      <c r="C94" s="164" t="s">
        <v>373</v>
      </c>
    </row>
    <row r="95" spans="2:3" ht="24.6" customHeight="1" thickBot="1">
      <c r="B95" s="297" t="s">
        <v>575</v>
      </c>
      <c r="C95" s="298"/>
    </row>
    <row r="96" spans="2:3" ht="15" thickBot="1">
      <c r="B96" s="164" t="s">
        <v>375</v>
      </c>
      <c r="C96" s="164" t="s">
        <v>376</v>
      </c>
    </row>
    <row r="97" spans="2:3" ht="15" thickBot="1">
      <c r="B97" s="164">
        <v>311</v>
      </c>
      <c r="C97" s="164" t="s">
        <v>377</v>
      </c>
    </row>
    <row r="98" spans="2:3" ht="15" thickBot="1">
      <c r="B98" s="164">
        <v>312</v>
      </c>
      <c r="C98" s="164" t="s">
        <v>378</v>
      </c>
    </row>
    <row r="99" spans="2:3" ht="15" thickBot="1">
      <c r="B99" s="164">
        <v>320</v>
      </c>
      <c r="C99" s="164" t="s">
        <v>379</v>
      </c>
    </row>
    <row r="100" spans="2:3" ht="15" thickBot="1">
      <c r="B100" s="164">
        <v>321</v>
      </c>
      <c r="C100" s="164" t="s">
        <v>380</v>
      </c>
    </row>
    <row r="101" spans="2:3" ht="15" thickBot="1">
      <c r="B101" s="164">
        <v>322</v>
      </c>
      <c r="C101" s="164" t="s">
        <v>576</v>
      </c>
    </row>
    <row r="102" spans="2:3" ht="15" thickBot="1">
      <c r="B102" s="164">
        <v>331</v>
      </c>
      <c r="C102" s="164" t="s">
        <v>382</v>
      </c>
    </row>
    <row r="103" spans="2:3" ht="15" thickBot="1">
      <c r="B103" s="164">
        <v>332</v>
      </c>
      <c r="C103" s="164" t="s">
        <v>383</v>
      </c>
    </row>
    <row r="104" spans="2:3" ht="38.4" customHeight="1" thickBot="1">
      <c r="B104" s="297" t="s">
        <v>384</v>
      </c>
      <c r="C104" s="298"/>
    </row>
    <row r="105" spans="2:3" ht="15" thickBot="1">
      <c r="B105" s="164" t="s">
        <v>385</v>
      </c>
      <c r="C105" s="164" t="s">
        <v>386</v>
      </c>
    </row>
    <row r="106" spans="2:3" ht="15" thickBot="1">
      <c r="B106" s="164">
        <v>341</v>
      </c>
      <c r="C106" s="164" t="s">
        <v>577</v>
      </c>
    </row>
    <row r="107" spans="2:3" ht="23.4" thickBot="1">
      <c r="B107" s="164">
        <v>342</v>
      </c>
      <c r="C107" s="164" t="s">
        <v>388</v>
      </c>
    </row>
    <row r="108" spans="2:3" ht="23.4" thickBot="1">
      <c r="B108" s="164">
        <v>350</v>
      </c>
      <c r="C108" s="164" t="s">
        <v>389</v>
      </c>
    </row>
    <row r="109" spans="2:3" ht="24.6" customHeight="1" thickBot="1">
      <c r="B109" s="297" t="s">
        <v>390</v>
      </c>
      <c r="C109" s="298"/>
    </row>
    <row r="110" spans="2:3" ht="15" thickBot="1">
      <c r="B110" s="164" t="s">
        <v>391</v>
      </c>
      <c r="C110" s="164" t="s">
        <v>392</v>
      </c>
    </row>
    <row r="111" spans="2:3" ht="15" thickBot="1">
      <c r="B111" s="164">
        <v>352</v>
      </c>
      <c r="C111" s="164" t="s">
        <v>393</v>
      </c>
    </row>
    <row r="112" spans="2:3" ht="15" thickBot="1">
      <c r="B112" s="164">
        <v>360</v>
      </c>
      <c r="C112" s="164" t="s">
        <v>394</v>
      </c>
    </row>
    <row r="113" spans="2:3" ht="15" thickBot="1">
      <c r="B113" s="164">
        <v>361</v>
      </c>
      <c r="C113" s="164" t="s">
        <v>395</v>
      </c>
    </row>
    <row r="114" spans="2:3" ht="15" thickBot="1">
      <c r="B114" s="164">
        <v>362</v>
      </c>
      <c r="C114" s="164" t="s">
        <v>396</v>
      </c>
    </row>
    <row r="115" spans="2:3" ht="23.4" thickBot="1">
      <c r="B115" s="164">
        <v>370</v>
      </c>
      <c r="C115" s="164" t="s">
        <v>397</v>
      </c>
    </row>
    <row r="116" spans="2:3" ht="52.2" customHeight="1" thickBot="1">
      <c r="B116" s="162" t="s">
        <v>398</v>
      </c>
      <c r="C116" s="163"/>
    </row>
    <row r="117" spans="2:3" ht="15" thickBot="1">
      <c r="B117" s="164" t="s">
        <v>399</v>
      </c>
      <c r="C117" s="164" t="s">
        <v>400</v>
      </c>
    </row>
    <row r="118" spans="2:3" ht="23.4" thickBot="1">
      <c r="B118" s="164">
        <v>372</v>
      </c>
      <c r="C118" s="164" t="s">
        <v>578</v>
      </c>
    </row>
    <row r="119" spans="2:3" ht="15" thickBot="1">
      <c r="B119" s="164">
        <v>380</v>
      </c>
      <c r="C119" s="164" t="s">
        <v>402</v>
      </c>
    </row>
    <row r="120" spans="2:3" ht="23.4" thickBot="1">
      <c r="B120" s="164">
        <v>381</v>
      </c>
      <c r="C120" s="164" t="s">
        <v>403</v>
      </c>
    </row>
    <row r="121" spans="2:3" ht="15" thickBot="1">
      <c r="B121" s="164">
        <v>390</v>
      </c>
      <c r="C121" s="164" t="s">
        <v>405</v>
      </c>
    </row>
    <row r="122" spans="2:3" ht="15" thickBot="1">
      <c r="B122" s="164">
        <v>391</v>
      </c>
      <c r="C122" s="164" t="s">
        <v>406</v>
      </c>
    </row>
    <row r="123" spans="2:3" ht="15" thickBot="1">
      <c r="B123" s="164">
        <v>392</v>
      </c>
      <c r="C123" s="164" t="s">
        <v>407</v>
      </c>
    </row>
    <row r="124" spans="2:3" ht="38.4" customHeight="1" thickBot="1">
      <c r="B124" s="162" t="s">
        <v>408</v>
      </c>
      <c r="C124" s="163"/>
    </row>
    <row r="125" spans="2:3" ht="15" thickBot="1">
      <c r="B125" s="162" t="s">
        <v>409</v>
      </c>
      <c r="C125" s="163"/>
    </row>
    <row r="126" spans="2:3" ht="15" thickBot="1">
      <c r="B126" s="164">
        <v>400</v>
      </c>
      <c r="C126" s="164" t="s">
        <v>410</v>
      </c>
    </row>
    <row r="127" spans="2:3" ht="15" thickBot="1">
      <c r="B127" s="164">
        <v>401</v>
      </c>
      <c r="C127" s="164" t="s">
        <v>411</v>
      </c>
    </row>
    <row r="128" spans="2:3" ht="15" thickBot="1">
      <c r="B128" s="164">
        <v>402</v>
      </c>
      <c r="C128" s="164" t="s">
        <v>412</v>
      </c>
    </row>
    <row r="129" spans="2:3" ht="15" thickBot="1">
      <c r="B129" s="164">
        <v>410</v>
      </c>
      <c r="C129" s="164" t="s">
        <v>413</v>
      </c>
    </row>
    <row r="130" spans="2:3" ht="15" thickBot="1">
      <c r="B130" s="164">
        <v>411</v>
      </c>
      <c r="C130" s="164" t="s">
        <v>414</v>
      </c>
    </row>
    <row r="131" spans="2:3" ht="15" thickBot="1">
      <c r="B131" s="164">
        <v>412</v>
      </c>
      <c r="C131" s="164" t="s">
        <v>415</v>
      </c>
    </row>
    <row r="132" spans="2:3" ht="15" thickBot="1">
      <c r="B132" s="164">
        <v>420</v>
      </c>
      <c r="C132" s="164" t="s">
        <v>416</v>
      </c>
    </row>
    <row r="133" spans="2:3" ht="15" thickBot="1">
      <c r="B133" s="164">
        <v>421</v>
      </c>
      <c r="C133" s="164" t="s">
        <v>417</v>
      </c>
    </row>
    <row r="134" spans="2:3" ht="15" thickBot="1">
      <c r="B134" s="164">
        <v>422</v>
      </c>
      <c r="C134" s="164" t="s">
        <v>579</v>
      </c>
    </row>
    <row r="135" spans="2:3" ht="15" thickBot="1">
      <c r="B135" s="164">
        <v>432</v>
      </c>
      <c r="C135" s="164" t="s">
        <v>419</v>
      </c>
    </row>
    <row r="136" spans="2:3" ht="15" thickBot="1">
      <c r="B136" s="162" t="s">
        <v>420</v>
      </c>
      <c r="C136" s="163"/>
    </row>
    <row r="137" spans="2:3" ht="15" thickBot="1">
      <c r="B137" s="164">
        <v>440</v>
      </c>
      <c r="C137" s="164" t="s">
        <v>580</v>
      </c>
    </row>
    <row r="138" spans="2:3" ht="15" thickBot="1">
      <c r="B138" s="164">
        <v>441</v>
      </c>
      <c r="C138" s="164" t="s">
        <v>581</v>
      </c>
    </row>
    <row r="139" spans="2:3" ht="23.4" thickBot="1">
      <c r="B139" s="164">
        <v>442</v>
      </c>
      <c r="C139" s="164" t="s">
        <v>582</v>
      </c>
    </row>
    <row r="140" spans="2:3" ht="24.6" customHeight="1" thickBot="1">
      <c r="B140" s="162" t="s">
        <v>424</v>
      </c>
      <c r="C140" s="163"/>
    </row>
    <row r="141" spans="2:3" ht="15" thickBot="1">
      <c r="B141" s="164">
        <v>450</v>
      </c>
      <c r="C141" s="164" t="s">
        <v>425</v>
      </c>
    </row>
    <row r="142" spans="2:3" ht="15" thickBot="1">
      <c r="B142" s="164">
        <v>451</v>
      </c>
      <c r="C142" s="164" t="s">
        <v>426</v>
      </c>
    </row>
    <row r="143" spans="2:3" ht="15" thickBot="1">
      <c r="B143" s="164">
        <v>452</v>
      </c>
      <c r="C143" s="164" t="s">
        <v>427</v>
      </c>
    </row>
    <row r="144" spans="2:3" ht="15" thickBot="1">
      <c r="B144" s="164">
        <v>470</v>
      </c>
      <c r="C144" s="164" t="s">
        <v>428</v>
      </c>
    </row>
    <row r="145" spans="2:3" ht="15" thickBot="1">
      <c r="B145" s="164">
        <v>471</v>
      </c>
      <c r="C145" s="164" t="s">
        <v>429</v>
      </c>
    </row>
    <row r="146" spans="2:3" ht="15" thickBot="1">
      <c r="B146" s="164">
        <v>472</v>
      </c>
      <c r="C146" s="164" t="s">
        <v>430</v>
      </c>
    </row>
    <row r="147" spans="2:3" ht="15" thickBot="1">
      <c r="B147" s="162" t="s">
        <v>431</v>
      </c>
      <c r="C147" s="163"/>
    </row>
    <row r="148" spans="2:3" ht="15" thickBot="1">
      <c r="B148" s="162" t="s">
        <v>572</v>
      </c>
      <c r="C148" s="163"/>
    </row>
    <row r="149" spans="2:3" ht="15" thickBot="1">
      <c r="B149" s="164">
        <v>500</v>
      </c>
      <c r="C149" s="164" t="s">
        <v>432</v>
      </c>
    </row>
    <row r="150" spans="2:3" ht="15" thickBot="1">
      <c r="B150" s="164">
        <v>501</v>
      </c>
      <c r="C150" s="164" t="s">
        <v>433</v>
      </c>
    </row>
    <row r="151" spans="2:3" ht="15" thickBot="1">
      <c r="B151" s="164">
        <v>502</v>
      </c>
      <c r="C151" s="164" t="s">
        <v>434</v>
      </c>
    </row>
    <row r="152" spans="2:3" ht="23.4" thickBot="1">
      <c r="B152" s="164">
        <v>510</v>
      </c>
      <c r="C152" s="164" t="s">
        <v>583</v>
      </c>
    </row>
    <row r="153" spans="2:3" ht="15" thickBot="1">
      <c r="B153" s="164">
        <v>511</v>
      </c>
      <c r="C153" s="164" t="s">
        <v>436</v>
      </c>
    </row>
    <row r="154" spans="2:3" ht="15" thickBot="1">
      <c r="B154" s="164">
        <v>512</v>
      </c>
      <c r="C154" s="164" t="s">
        <v>437</v>
      </c>
    </row>
    <row r="155" spans="2:3" ht="15" thickBot="1">
      <c r="B155" s="164">
        <v>521</v>
      </c>
      <c r="C155" s="164" t="s">
        <v>438</v>
      </c>
    </row>
    <row r="156" spans="2:3" ht="15" thickBot="1">
      <c r="B156" s="164">
        <v>530</v>
      </c>
      <c r="C156" s="164" t="s">
        <v>440</v>
      </c>
    </row>
    <row r="157" spans="2:3" ht="15" thickBot="1">
      <c r="B157" s="164">
        <v>531</v>
      </c>
      <c r="C157" s="164" t="s">
        <v>441</v>
      </c>
    </row>
    <row r="158" spans="2:3" ht="15" thickBot="1">
      <c r="B158" s="164">
        <v>532</v>
      </c>
      <c r="C158" s="164" t="s">
        <v>442</v>
      </c>
    </row>
    <row r="159" spans="2:3" ht="15" thickBot="1">
      <c r="B159" s="162" t="s">
        <v>568</v>
      </c>
      <c r="C159" s="163"/>
    </row>
    <row r="160" spans="2:3" ht="15" thickBot="1">
      <c r="B160" s="164">
        <v>540</v>
      </c>
      <c r="C160" s="164" t="s">
        <v>443</v>
      </c>
    </row>
    <row r="161" spans="2:3" ht="15" thickBot="1">
      <c r="B161" s="164">
        <v>541</v>
      </c>
      <c r="C161" s="164" t="s">
        <v>444</v>
      </c>
    </row>
    <row r="162" spans="2:3" ht="15" thickBot="1">
      <c r="B162" s="164">
        <v>542</v>
      </c>
      <c r="C162" s="164" t="s">
        <v>445</v>
      </c>
    </row>
    <row r="163" spans="2:3" ht="15" thickBot="1">
      <c r="B163" s="164">
        <v>550</v>
      </c>
      <c r="C163" s="164" t="s">
        <v>446</v>
      </c>
    </row>
    <row r="164" spans="2:3" ht="15" thickBot="1">
      <c r="B164" s="164">
        <v>551</v>
      </c>
      <c r="C164" s="164" t="s">
        <v>584</v>
      </c>
    </row>
    <row r="165" spans="2:3" ht="15" thickBot="1">
      <c r="B165" s="164">
        <v>552</v>
      </c>
      <c r="C165" s="164" t="s">
        <v>448</v>
      </c>
    </row>
    <row r="166" spans="2:3" ht="15" thickBot="1">
      <c r="B166" s="164">
        <v>560</v>
      </c>
      <c r="C166" s="164" t="s">
        <v>449</v>
      </c>
    </row>
    <row r="167" spans="2:3" ht="15" thickBot="1">
      <c r="B167" s="164">
        <v>561</v>
      </c>
      <c r="C167" s="164" t="s">
        <v>450</v>
      </c>
    </row>
    <row r="168" spans="2:3" ht="15" thickBot="1">
      <c r="B168" s="164">
        <v>562</v>
      </c>
      <c r="C168" s="164" t="s">
        <v>451</v>
      </c>
    </row>
    <row r="169" spans="2:3" ht="15" thickBot="1">
      <c r="B169" s="164">
        <v>571</v>
      </c>
      <c r="C169" s="164" t="s">
        <v>452</v>
      </c>
    </row>
    <row r="170" spans="2:3" ht="15" thickBot="1">
      <c r="B170" s="162" t="s">
        <v>453</v>
      </c>
      <c r="C170" s="163"/>
    </row>
    <row r="171" spans="2:3" ht="15" thickBot="1">
      <c r="B171" s="164">
        <v>580</v>
      </c>
      <c r="C171" s="164" t="s">
        <v>454</v>
      </c>
    </row>
    <row r="172" spans="2:3" ht="15" thickBot="1">
      <c r="B172" s="164">
        <v>581</v>
      </c>
      <c r="C172" s="164" t="s">
        <v>455</v>
      </c>
    </row>
    <row r="173" spans="2:3" ht="15" thickBot="1">
      <c r="B173" s="164">
        <v>582</v>
      </c>
      <c r="C173" s="164" t="s">
        <v>456</v>
      </c>
    </row>
    <row r="174" spans="2:3" ht="15" thickBot="1">
      <c r="B174" s="164">
        <v>590</v>
      </c>
      <c r="C174" s="164" t="s">
        <v>457</v>
      </c>
    </row>
    <row r="175" spans="2:3" ht="15" thickBot="1">
      <c r="B175" s="164">
        <v>591</v>
      </c>
      <c r="C175" s="164" t="s">
        <v>458</v>
      </c>
    </row>
    <row r="176" spans="2:3" ht="15" thickBot="1">
      <c r="B176" s="164">
        <v>592</v>
      </c>
      <c r="C176" s="164" t="s">
        <v>459</v>
      </c>
    </row>
    <row r="177" spans="2:3" ht="15" thickBot="1">
      <c r="B177" s="164">
        <v>600</v>
      </c>
      <c r="C177" s="164" t="s">
        <v>460</v>
      </c>
    </row>
    <row r="178" spans="2:3" ht="15" thickBot="1">
      <c r="B178" s="164">
        <v>601</v>
      </c>
      <c r="C178" s="164" t="s">
        <v>461</v>
      </c>
    </row>
    <row r="179" spans="2:3" ht="15" thickBot="1">
      <c r="B179" s="164">
        <v>602</v>
      </c>
      <c r="C179" s="164" t="s">
        <v>462</v>
      </c>
    </row>
    <row r="180" spans="2:3" ht="15" thickBot="1">
      <c r="B180" s="164">
        <v>610</v>
      </c>
      <c r="C180" s="164" t="s">
        <v>463</v>
      </c>
    </row>
    <row r="181" spans="2:3" ht="15" thickBot="1">
      <c r="B181" s="164">
        <v>611</v>
      </c>
      <c r="C181" s="164" t="s">
        <v>464</v>
      </c>
    </row>
    <row r="182" spans="2:3" ht="15" thickBot="1">
      <c r="B182" s="164">
        <v>612</v>
      </c>
      <c r="C182" s="164" t="s">
        <v>465</v>
      </c>
    </row>
    <row r="183" spans="2:3" ht="15" thickBot="1">
      <c r="B183" s="164">
        <v>620</v>
      </c>
      <c r="C183" s="164" t="s">
        <v>466</v>
      </c>
    </row>
    <row r="184" spans="2:3" ht="15" thickBot="1">
      <c r="B184" s="164">
        <v>621</v>
      </c>
      <c r="C184" s="164" t="s">
        <v>467</v>
      </c>
    </row>
    <row r="185" spans="2:3" ht="15" thickBot="1">
      <c r="B185" s="164">
        <v>622</v>
      </c>
      <c r="C185" s="164" t="s">
        <v>468</v>
      </c>
    </row>
    <row r="186" spans="2:3" ht="15" thickBot="1">
      <c r="B186" s="164">
        <v>623</v>
      </c>
      <c r="C186" s="164" t="s">
        <v>469</v>
      </c>
    </row>
    <row r="187" spans="2:3" ht="15" thickBot="1">
      <c r="B187" s="164">
        <v>630</v>
      </c>
      <c r="C187" s="164" t="s">
        <v>470</v>
      </c>
    </row>
    <row r="188" spans="2:3" ht="15" thickBot="1">
      <c r="B188" s="164">
        <v>631</v>
      </c>
      <c r="C188" s="164" t="s">
        <v>471</v>
      </c>
    </row>
    <row r="189" spans="2:3" ht="15" thickBot="1">
      <c r="B189" s="164">
        <v>632</v>
      </c>
      <c r="C189" s="164" t="s">
        <v>585</v>
      </c>
    </row>
    <row r="190" spans="2:3" ht="15" thickBot="1">
      <c r="B190" s="164">
        <v>633</v>
      </c>
      <c r="C190" s="164" t="s">
        <v>586</v>
      </c>
    </row>
    <row r="191" spans="2:3" ht="15" thickBot="1">
      <c r="B191" s="164">
        <v>640</v>
      </c>
      <c r="C191" s="164" t="s">
        <v>587</v>
      </c>
    </row>
    <row r="192" spans="2:3" ht="15" thickBot="1">
      <c r="B192" s="164">
        <v>641</v>
      </c>
      <c r="C192" s="164" t="s">
        <v>473</v>
      </c>
    </row>
    <row r="193" spans="2:3" ht="15" thickBot="1">
      <c r="B193" s="164">
        <v>642</v>
      </c>
      <c r="C193" s="164" t="s">
        <v>474</v>
      </c>
    </row>
    <row r="194" spans="2:3" ht="15" thickBot="1">
      <c r="B194" s="164">
        <v>650</v>
      </c>
      <c r="C194" s="164" t="s">
        <v>475</v>
      </c>
    </row>
    <row r="195" spans="2:3" ht="15" thickBot="1">
      <c r="B195" s="164">
        <v>651</v>
      </c>
      <c r="C195" s="164" t="s">
        <v>476</v>
      </c>
    </row>
    <row r="196" spans="2:3" ht="15" thickBot="1">
      <c r="B196" s="164">
        <v>652</v>
      </c>
      <c r="C196" s="164" t="s">
        <v>477</v>
      </c>
    </row>
    <row r="197" spans="2:3" ht="15" thickBot="1">
      <c r="B197" s="164">
        <v>660</v>
      </c>
      <c r="C197" s="164" t="s">
        <v>478</v>
      </c>
    </row>
    <row r="198" spans="2:3" ht="15" thickBot="1">
      <c r="B198" s="164">
        <v>661</v>
      </c>
      <c r="C198" s="164" t="s">
        <v>588</v>
      </c>
    </row>
    <row r="199" spans="2:3" ht="15" thickBot="1">
      <c r="B199" s="164">
        <v>662</v>
      </c>
      <c r="C199" s="164" t="s">
        <v>479</v>
      </c>
    </row>
    <row r="200" spans="2:3" ht="15" thickBot="1">
      <c r="B200" s="164">
        <v>663</v>
      </c>
      <c r="C200" s="164" t="s">
        <v>589</v>
      </c>
    </row>
    <row r="201" spans="2:3" ht="15" thickBot="1">
      <c r="B201" s="164">
        <v>670</v>
      </c>
      <c r="C201" s="164" t="s">
        <v>481</v>
      </c>
    </row>
    <row r="202" spans="2:3" ht="15" thickBot="1">
      <c r="B202" s="164">
        <v>671</v>
      </c>
      <c r="C202" s="164" t="s">
        <v>482</v>
      </c>
    </row>
    <row r="203" spans="2:3" ht="15" thickBot="1">
      <c r="B203" s="164">
        <v>672</v>
      </c>
      <c r="C203" s="164" t="s">
        <v>590</v>
      </c>
    </row>
    <row r="204" spans="2:3" ht="15" thickBot="1">
      <c r="B204" s="164">
        <v>681</v>
      </c>
      <c r="C204" s="164" t="s">
        <v>484</v>
      </c>
    </row>
    <row r="205" spans="2:3" ht="15" thickBot="1">
      <c r="B205" s="164">
        <v>682</v>
      </c>
      <c r="C205" s="164" t="s">
        <v>485</v>
      </c>
    </row>
    <row r="206" spans="2:3" ht="15" thickBot="1">
      <c r="B206" s="164">
        <v>691</v>
      </c>
      <c r="C206" s="164" t="s">
        <v>486</v>
      </c>
    </row>
    <row r="207" spans="2:3" ht="24.6" customHeight="1" thickBot="1">
      <c r="B207" s="162" t="s">
        <v>487</v>
      </c>
      <c r="C207" s="163"/>
    </row>
    <row r="208" spans="2:3" ht="15" thickBot="1">
      <c r="B208" s="164">
        <v>700</v>
      </c>
      <c r="C208" s="164" t="s">
        <v>488</v>
      </c>
    </row>
    <row r="209" spans="1:3" ht="15" thickBot="1">
      <c r="B209" s="164">
        <v>701</v>
      </c>
      <c r="C209" s="164" t="s">
        <v>591</v>
      </c>
    </row>
    <row r="210" spans="1:3" ht="15" thickBot="1">
      <c r="B210" s="164">
        <v>702</v>
      </c>
      <c r="C210" s="164" t="s">
        <v>490</v>
      </c>
    </row>
    <row r="211" spans="1:3" ht="23.4" thickBot="1">
      <c r="B211" s="164">
        <v>710</v>
      </c>
      <c r="C211" s="164" t="s">
        <v>491</v>
      </c>
    </row>
    <row r="212" spans="1:3" ht="15" thickBot="1">
      <c r="B212" s="164">
        <v>711</v>
      </c>
      <c r="C212" s="164" t="s">
        <v>492</v>
      </c>
    </row>
    <row r="213" spans="1:3" ht="23.4" thickBot="1">
      <c r="B213" s="164">
        <v>712</v>
      </c>
      <c r="C213" s="164" t="s">
        <v>592</v>
      </c>
    </row>
    <row r="214" spans="1:3" ht="24.6" customHeight="1" thickBot="1">
      <c r="A214" s="264"/>
      <c r="B214" s="162" t="s">
        <v>494</v>
      </c>
      <c r="C214" s="163"/>
    </row>
    <row r="215" spans="1:3" ht="15" thickBot="1">
      <c r="B215" s="164">
        <v>721</v>
      </c>
      <c r="C215" s="164" t="s">
        <v>495</v>
      </c>
    </row>
    <row r="216" spans="1:3" ht="15" thickBot="1">
      <c r="B216" s="164">
        <v>722</v>
      </c>
      <c r="C216" s="164" t="s">
        <v>496</v>
      </c>
    </row>
    <row r="217" spans="1:3" ht="15" thickBot="1">
      <c r="B217" s="164">
        <v>731</v>
      </c>
      <c r="C217" s="164" t="s">
        <v>498</v>
      </c>
    </row>
    <row r="218" spans="1:3" ht="15" thickBot="1">
      <c r="B218" s="164">
        <v>732</v>
      </c>
      <c r="C218" s="164" t="s">
        <v>500</v>
      </c>
    </row>
    <row r="219" spans="1:3" ht="15" thickBot="1">
      <c r="B219" s="164">
        <v>740</v>
      </c>
      <c r="C219" s="164" t="s">
        <v>501</v>
      </c>
    </row>
    <row r="220" spans="1:3" ht="15" thickBot="1">
      <c r="B220" s="164">
        <v>741</v>
      </c>
      <c r="C220" s="164" t="s">
        <v>502</v>
      </c>
    </row>
    <row r="221" spans="1:3" ht="15" thickBot="1">
      <c r="B221" s="164">
        <v>742</v>
      </c>
      <c r="C221" s="164" t="s">
        <v>593</v>
      </c>
    </row>
    <row r="222" spans="1:3" ht="15" thickBot="1">
      <c r="B222" s="164">
        <v>750</v>
      </c>
      <c r="C222" s="164" t="s">
        <v>594</v>
      </c>
    </row>
    <row r="223" spans="1:3" ht="15" thickBot="1">
      <c r="B223" s="164">
        <v>751</v>
      </c>
      <c r="C223" s="164" t="s">
        <v>595</v>
      </c>
    </row>
    <row r="224" spans="1:3" ht="15" thickBot="1">
      <c r="B224" s="164">
        <v>752</v>
      </c>
      <c r="C224" s="164" t="s">
        <v>505</v>
      </c>
    </row>
    <row r="225" spans="2:3" ht="15" thickBot="1">
      <c r="B225" s="164">
        <v>760</v>
      </c>
      <c r="C225" s="164" t="s">
        <v>506</v>
      </c>
    </row>
    <row r="226" spans="2:3" ht="15" thickBot="1">
      <c r="B226" s="162" t="s">
        <v>507</v>
      </c>
      <c r="C226" s="163"/>
    </row>
    <row r="227" spans="2:3" ht="15" thickBot="1">
      <c r="B227" s="164">
        <v>761</v>
      </c>
      <c r="C227" s="164" t="s">
        <v>508</v>
      </c>
    </row>
    <row r="228" spans="2:3" ht="15" thickBot="1">
      <c r="B228" s="164">
        <v>762</v>
      </c>
      <c r="C228" s="164" t="s">
        <v>509</v>
      </c>
    </row>
    <row r="229" spans="2:3" ht="15" thickBot="1">
      <c r="B229" s="164">
        <v>770</v>
      </c>
      <c r="C229" s="164" t="s">
        <v>510</v>
      </c>
    </row>
    <row r="230" spans="2:3" ht="15" thickBot="1">
      <c r="B230" s="164">
        <v>771</v>
      </c>
      <c r="C230" s="164" t="s">
        <v>511</v>
      </c>
    </row>
    <row r="231" spans="2:3" ht="15" thickBot="1">
      <c r="B231" s="164">
        <v>772</v>
      </c>
      <c r="C231" s="164" t="s">
        <v>512</v>
      </c>
    </row>
    <row r="232" spans="2:3" ht="15" thickBot="1">
      <c r="B232" s="164">
        <v>780</v>
      </c>
      <c r="C232" s="164" t="s">
        <v>513</v>
      </c>
    </row>
    <row r="233" spans="2:3" ht="15" thickBot="1">
      <c r="B233" s="164">
        <v>781</v>
      </c>
      <c r="C233" s="164" t="s">
        <v>514</v>
      </c>
    </row>
    <row r="234" spans="2:3" ht="15" thickBot="1">
      <c r="B234" s="164">
        <v>782</v>
      </c>
      <c r="C234" s="164" t="s">
        <v>515</v>
      </c>
    </row>
    <row r="235" spans="2:3" ht="15" thickBot="1">
      <c r="B235" s="164">
        <v>790</v>
      </c>
      <c r="C235" s="164" t="s">
        <v>516</v>
      </c>
    </row>
    <row r="236" spans="2:3" ht="15" thickBot="1">
      <c r="B236" s="164">
        <v>791</v>
      </c>
      <c r="C236" s="164" t="s">
        <v>517</v>
      </c>
    </row>
    <row r="237" spans="2:3" ht="24.6" customHeight="1" thickBot="1">
      <c r="B237" s="162" t="s">
        <v>518</v>
      </c>
      <c r="C237" s="163"/>
    </row>
    <row r="238" spans="2:3" ht="15" thickBot="1">
      <c r="B238" s="164">
        <v>800</v>
      </c>
      <c r="C238" s="164" t="s">
        <v>519</v>
      </c>
    </row>
    <row r="239" spans="2:3" ht="15" thickBot="1">
      <c r="B239" s="164">
        <v>801</v>
      </c>
      <c r="C239" s="164" t="s">
        <v>596</v>
      </c>
    </row>
    <row r="240" spans="2:3" ht="15" thickBot="1">
      <c r="B240" s="164">
        <v>802</v>
      </c>
      <c r="C240" s="164" t="s">
        <v>597</v>
      </c>
    </row>
    <row r="241" spans="2:3" ht="23.4" thickBot="1">
      <c r="B241" s="164">
        <v>810</v>
      </c>
      <c r="C241" s="164" t="s">
        <v>521</v>
      </c>
    </row>
    <row r="242" spans="2:3" ht="24.6" customHeight="1" thickBot="1">
      <c r="B242" s="162" t="s">
        <v>522</v>
      </c>
      <c r="C242" s="163"/>
    </row>
    <row r="243" spans="2:3" ht="15" thickBot="1">
      <c r="B243" s="164">
        <v>812</v>
      </c>
      <c r="C243" s="164" t="s">
        <v>598</v>
      </c>
    </row>
    <row r="244" spans="2:3" ht="15" thickBot="1">
      <c r="B244" s="164">
        <v>820</v>
      </c>
      <c r="C244" s="164" t="s">
        <v>599</v>
      </c>
    </row>
    <row r="245" spans="2:3" ht="15" thickBot="1">
      <c r="B245" s="164">
        <v>821</v>
      </c>
      <c r="C245" s="164" t="s">
        <v>600</v>
      </c>
    </row>
    <row r="246" spans="2:3" ht="15" thickBot="1">
      <c r="B246" s="164">
        <v>822</v>
      </c>
      <c r="C246" s="164" t="s">
        <v>601</v>
      </c>
    </row>
    <row r="247" spans="2:3" ht="23.4" thickBot="1">
      <c r="B247" s="164">
        <v>830</v>
      </c>
      <c r="C247" s="164" t="s">
        <v>602</v>
      </c>
    </row>
    <row r="248" spans="2:3" ht="15" thickBot="1">
      <c r="B248" s="164">
        <v>831</v>
      </c>
      <c r="C248" s="164" t="s">
        <v>528</v>
      </c>
    </row>
    <row r="249" spans="2:3" ht="15" thickBot="1">
      <c r="B249" s="164">
        <v>832</v>
      </c>
      <c r="C249" s="164" t="s">
        <v>529</v>
      </c>
    </row>
    <row r="250" spans="2:3" ht="15" thickBot="1">
      <c r="B250" s="164">
        <v>840</v>
      </c>
      <c r="C250" s="164" t="s">
        <v>530</v>
      </c>
    </row>
    <row r="251" spans="2:3" ht="15" thickBot="1">
      <c r="B251" s="164">
        <v>841</v>
      </c>
      <c r="C251" s="164" t="s">
        <v>531</v>
      </c>
    </row>
    <row r="252" spans="2:3" ht="15" thickBot="1">
      <c r="B252" s="164">
        <v>842</v>
      </c>
      <c r="C252" s="164" t="s">
        <v>532</v>
      </c>
    </row>
    <row r="253" spans="2:3" ht="15" thickBot="1">
      <c r="B253" s="164">
        <v>850</v>
      </c>
      <c r="C253" s="164" t="s">
        <v>533</v>
      </c>
    </row>
    <row r="254" spans="2:3" ht="15" thickBot="1">
      <c r="B254" s="164">
        <v>851</v>
      </c>
      <c r="C254" s="164" t="s">
        <v>603</v>
      </c>
    </row>
    <row r="255" spans="2:3" ht="15" thickBot="1">
      <c r="B255" s="164">
        <v>852</v>
      </c>
      <c r="C255" s="164" t="s">
        <v>535</v>
      </c>
    </row>
    <row r="256" spans="2:3" ht="15" thickBot="1">
      <c r="B256" s="164">
        <v>860</v>
      </c>
      <c r="C256" s="164" t="s">
        <v>536</v>
      </c>
    </row>
    <row r="257" spans="2:3" ht="23.4" thickBot="1">
      <c r="B257" s="164">
        <v>861</v>
      </c>
      <c r="C257" s="164" t="s">
        <v>537</v>
      </c>
    </row>
    <row r="258" spans="2:3" ht="15" thickBot="1">
      <c r="B258" s="164">
        <v>862</v>
      </c>
      <c r="C258" s="164" t="s">
        <v>538</v>
      </c>
    </row>
    <row r="259" spans="2:3" ht="15" thickBot="1">
      <c r="B259" s="164">
        <v>863</v>
      </c>
      <c r="C259" s="164" t="s">
        <v>604</v>
      </c>
    </row>
    <row r="260" spans="2:3" ht="15" thickBot="1">
      <c r="B260" s="164">
        <v>870</v>
      </c>
      <c r="C260" s="164" t="s">
        <v>539</v>
      </c>
    </row>
    <row r="261" spans="2:3" ht="15" thickBot="1">
      <c r="B261" s="164">
        <v>871</v>
      </c>
      <c r="C261" s="164" t="s">
        <v>540</v>
      </c>
    </row>
    <row r="262" spans="2:3" ht="15" thickBot="1">
      <c r="B262" s="164">
        <v>872</v>
      </c>
      <c r="C262" s="164" t="s">
        <v>541</v>
      </c>
    </row>
    <row r="263" spans="2:3" ht="15" thickBot="1">
      <c r="B263" s="164">
        <v>873</v>
      </c>
      <c r="C263" s="164" t="s">
        <v>605</v>
      </c>
    </row>
    <row r="264" spans="2:3" ht="15" thickBot="1">
      <c r="B264" s="164">
        <v>880</v>
      </c>
      <c r="C264" s="164" t="s">
        <v>542</v>
      </c>
    </row>
    <row r="265" spans="2:3" ht="15" thickBot="1">
      <c r="B265" s="164">
        <v>881</v>
      </c>
      <c r="C265" s="164" t="s">
        <v>606</v>
      </c>
    </row>
    <row r="266" spans="2:3" ht="23.4" thickBot="1">
      <c r="B266" s="164">
        <v>882</v>
      </c>
      <c r="C266" s="164" t="s">
        <v>544</v>
      </c>
    </row>
    <row r="267" spans="2:3" ht="23.4" thickBot="1">
      <c r="B267" s="164">
        <v>890</v>
      </c>
      <c r="C267" s="164" t="s">
        <v>545</v>
      </c>
    </row>
    <row r="268" spans="2:3" ht="15" thickBot="1">
      <c r="B268" s="164">
        <v>891</v>
      </c>
      <c r="C268" s="164" t="s">
        <v>607</v>
      </c>
    </row>
    <row r="269" spans="2:3" ht="15" thickBot="1">
      <c r="B269" s="164">
        <v>892</v>
      </c>
      <c r="C269" s="164" t="s">
        <v>608</v>
      </c>
    </row>
    <row r="270" spans="2:3" ht="23.4" thickBot="1">
      <c r="B270" s="164">
        <v>893</v>
      </c>
      <c r="C270" s="164" t="s">
        <v>547</v>
      </c>
    </row>
    <row r="271" spans="2:3" ht="15" thickBot="1">
      <c r="B271" s="162" t="s">
        <v>548</v>
      </c>
      <c r="C271" s="163"/>
    </row>
    <row r="272" spans="2:3" ht="15" thickBot="1">
      <c r="B272" s="164">
        <v>900</v>
      </c>
      <c r="C272" s="164" t="s">
        <v>549</v>
      </c>
    </row>
    <row r="273" spans="2:3" ht="15" thickBot="1">
      <c r="B273" s="164">
        <v>901</v>
      </c>
      <c r="C273" s="164" t="s">
        <v>550</v>
      </c>
    </row>
    <row r="274" spans="2:3" ht="15" thickBot="1">
      <c r="B274" s="164">
        <v>910</v>
      </c>
      <c r="C274" s="164" t="s">
        <v>551</v>
      </c>
    </row>
    <row r="275" spans="2:3" ht="15" thickBot="1">
      <c r="B275" s="164">
        <v>921</v>
      </c>
      <c r="C275" s="164" t="s">
        <v>552</v>
      </c>
    </row>
    <row r="276" spans="2:3" ht="23.4" thickBot="1">
      <c r="B276" s="164">
        <v>922</v>
      </c>
      <c r="C276" s="164" t="s">
        <v>553</v>
      </c>
    </row>
    <row r="277" spans="2:3" ht="23.4" thickBot="1">
      <c r="B277" s="164">
        <v>930</v>
      </c>
      <c r="C277" s="164" t="s">
        <v>554</v>
      </c>
    </row>
    <row r="278" spans="2:3" ht="15" thickBot="1">
      <c r="B278" s="164">
        <v>931</v>
      </c>
      <c r="C278" s="164" t="s">
        <v>555</v>
      </c>
    </row>
    <row r="279" spans="2:3" ht="15" thickBot="1">
      <c r="B279" s="164">
        <v>932</v>
      </c>
      <c r="C279" s="164" t="s">
        <v>556</v>
      </c>
    </row>
    <row r="280" spans="2:3" ht="15" thickBot="1">
      <c r="B280" s="162" t="s">
        <v>609</v>
      </c>
      <c r="C280" s="163"/>
    </row>
    <row r="281" spans="2:3" ht="15" thickBot="1">
      <c r="B281" s="162" t="s">
        <v>610</v>
      </c>
      <c r="C281" s="163"/>
    </row>
    <row r="282" spans="2:3" ht="15" thickBot="1">
      <c r="B282" s="164">
        <v>940</v>
      </c>
      <c r="C282" s="164" t="s">
        <v>611</v>
      </c>
    </row>
    <row r="283" spans="2:3" ht="15" thickBot="1">
      <c r="B283" s="164">
        <v>941</v>
      </c>
      <c r="C283" s="164" t="s">
        <v>612</v>
      </c>
    </row>
    <row r="284" spans="2:3" ht="15" thickBot="1">
      <c r="B284" s="164">
        <v>942</v>
      </c>
      <c r="C284" s="164" t="s">
        <v>613</v>
      </c>
    </row>
    <row r="285" spans="2:3" ht="15" thickBot="1">
      <c r="B285" s="164">
        <v>950</v>
      </c>
      <c r="C285" s="164" t="s">
        <v>614</v>
      </c>
    </row>
    <row r="286" spans="2:3" ht="15" thickBot="1">
      <c r="B286" s="164">
        <v>951</v>
      </c>
      <c r="C286" s="164" t="s">
        <v>615</v>
      </c>
    </row>
    <row r="287" spans="2:3" ht="15" thickBot="1">
      <c r="B287" s="164">
        <v>952</v>
      </c>
      <c r="C287" s="164" t="s">
        <v>616</v>
      </c>
    </row>
    <row r="288" spans="2:3" ht="15" thickBot="1">
      <c r="B288" s="164">
        <v>960</v>
      </c>
      <c r="C288" s="164" t="s">
        <v>617</v>
      </c>
    </row>
    <row r="289" spans="2:3" ht="38.4" customHeight="1" thickBot="1">
      <c r="B289" s="162" t="s">
        <v>618</v>
      </c>
      <c r="C289" s="163"/>
    </row>
    <row r="290" spans="2:3" ht="15" thickBot="1">
      <c r="B290" s="164">
        <v>992</v>
      </c>
      <c r="C290" s="164" t="s">
        <v>619</v>
      </c>
    </row>
  </sheetData>
  <mergeCells count="42">
    <mergeCell ref="B242:C242"/>
    <mergeCell ref="B271:C271"/>
    <mergeCell ref="B280:C280"/>
    <mergeCell ref="B281:C281"/>
    <mergeCell ref="B289:C289"/>
    <mergeCell ref="E5:F5"/>
    <mergeCell ref="B159:C159"/>
    <mergeCell ref="B170:C170"/>
    <mergeCell ref="B207:C207"/>
    <mergeCell ref="B214:C214"/>
    <mergeCell ref="B226:C226"/>
    <mergeCell ref="B237:C237"/>
    <mergeCell ref="B124:C124"/>
    <mergeCell ref="B125:C125"/>
    <mergeCell ref="B136:C136"/>
    <mergeCell ref="B140:C140"/>
    <mergeCell ref="B147:C147"/>
    <mergeCell ref="B148:C148"/>
    <mergeCell ref="B77:C77"/>
    <mergeCell ref="B83:C83"/>
    <mergeCell ref="B95:C95"/>
    <mergeCell ref="B104:C104"/>
    <mergeCell ref="B109:C109"/>
    <mergeCell ref="B116:C116"/>
    <mergeCell ref="B52:C52"/>
    <mergeCell ref="B59:C59"/>
    <mergeCell ref="B62:C62"/>
    <mergeCell ref="B66:C66"/>
    <mergeCell ref="B70:C70"/>
    <mergeCell ref="B71:C71"/>
    <mergeCell ref="B24:C24"/>
    <mergeCell ref="B25:C25"/>
    <mergeCell ref="B36:C36"/>
    <mergeCell ref="B42:C42"/>
    <mergeCell ref="B45:C45"/>
    <mergeCell ref="B49:C49"/>
    <mergeCell ref="B6:C6"/>
    <mergeCell ref="B8:C8"/>
    <mergeCell ref="B16:C16"/>
    <mergeCell ref="B21:C21"/>
    <mergeCell ref="B23:C23"/>
    <mergeCell ref="A1:F1"/>
  </mergeCells>
  <hyperlinks>
    <hyperlink ref="B2" r:id="rId1" xr:uid="{E1ED35B0-1C9A-4FEF-8557-7B1A1BC0EDA5}"/>
    <hyperlink ref="E6" r:id="rId2" location="na" display="https://usa.ipums.org/usa/volii/ind1990.shtml - na" xr:uid="{BD6CECD1-C24F-4D68-A033-4BF8265BD233}"/>
    <hyperlink ref="F6" r:id="rId3" location="agri" display="https://usa.ipums.org/usa/volii/ind1990.shtml - agri" xr:uid="{2B4496D7-6AE6-48C6-96FD-DDFECB66D72E}"/>
    <hyperlink ref="E7" r:id="rId4" location="mining" display="https://usa.ipums.org/usa/volii/ind1990.shtml - mining" xr:uid="{FDDC87D7-3EF3-42E0-9585-6529CA773F4D}"/>
    <hyperlink ref="F7" r:id="rId5" location="construct" display="https://usa.ipums.org/usa/volii/ind1990.shtml - construct" xr:uid="{6B20E3A5-022C-4D8B-B614-BC1C6E68350B}"/>
    <hyperlink ref="E8" r:id="rId6" location="manu" display="https://usa.ipums.org/usa/volii/ind1990.shtml - manu" xr:uid="{6ECD9A7A-C808-43BA-B1DC-D7B758AE075E}"/>
    <hyperlink ref="F8" r:id="rId7" location="transport" display="https://usa.ipums.org/usa/volii/ind1990.shtml - transport" xr:uid="{882FA3FA-A751-4594-833D-5D79A2CAD3B2}"/>
    <hyperlink ref="E9" r:id="rId8" location="wholesale" display="https://usa.ipums.org/usa/volii/ind1990.shtml - wholesale" xr:uid="{8BD0C811-C4CC-459E-919D-3446A10A9C91}"/>
    <hyperlink ref="F9" r:id="rId9" location="retail" display="https://usa.ipums.org/usa/volii/ind1990.shtml - retail" xr:uid="{9968E3F9-480B-4A97-833B-9A463A7C1AAE}"/>
    <hyperlink ref="E10" r:id="rId10" location="finance" display="https://usa.ipums.org/usa/volii/ind1990.shtml - finance" xr:uid="{AE4F5C09-3233-43CF-A57F-61BC5301D5ED}"/>
    <hyperlink ref="F10" r:id="rId11" location="business" display="https://usa.ipums.org/usa/volii/ind1990.shtml - business" xr:uid="{37D24AFD-1D9C-48D5-9E3B-3A1F7BF16C60}"/>
    <hyperlink ref="E11" r:id="rId12" location="personal" display="https://usa.ipums.org/usa/volii/ind1990.shtml - personal" xr:uid="{F843E67E-F1D5-48B5-801B-22F2D4981CA6}"/>
    <hyperlink ref="F11" r:id="rId13" location="entertain" display="https://usa.ipums.org/usa/volii/ind1990.shtml - entertain" xr:uid="{653D2A8F-A210-4001-88EA-BB236A436CA5}"/>
    <hyperlink ref="E12" r:id="rId14" location="prof" display="https://usa.ipums.org/usa/volii/ind1990.shtml - prof" xr:uid="{5CD515A3-CC9E-44F5-A0F2-B2B5856779E0}"/>
    <hyperlink ref="F12" r:id="rId15" location="pa" display="https://usa.ipums.org/usa/volii/ind1990.shtml - pa" xr:uid="{BFA69E13-8747-42FA-9D8A-0712AD042DFC}"/>
    <hyperlink ref="E13" r:id="rId16" location="military" display="https://usa.ipums.org/usa/volii/ind1990.shtml - military" xr:uid="{A6897EC4-80FD-4C11-8295-D8B15EB15D10}"/>
    <hyperlink ref="F13" r:id="rId17" location="non" display="https://usa.ipums.org/usa/volii/ind1990.shtml - non" xr:uid="{41FFD81E-5689-4C24-9603-3A165270C98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6753-3D4E-420F-96B1-7CC0D01BA5D3}">
  <sheetPr>
    <tabColor theme="9" tint="0.59999389629810485"/>
  </sheetPr>
  <dimension ref="A1:I290"/>
  <sheetViews>
    <sheetView topLeftCell="A68" workbookViewId="0">
      <selection activeCell="C85" sqref="C85"/>
    </sheetView>
  </sheetViews>
  <sheetFormatPr defaultRowHeight="14.4"/>
  <cols>
    <col min="2" max="2" width="8.88671875" style="175"/>
    <col min="3" max="3" width="35.5546875" customWidth="1"/>
    <col min="5" max="5" width="28.109375" customWidth="1"/>
    <col min="6" max="6" width="33.88671875" customWidth="1"/>
    <col min="8" max="8" width="29.6640625" bestFit="1" customWidth="1"/>
  </cols>
  <sheetData>
    <row r="1" spans="1:9" s="176" customFormat="1" ht="23.4">
      <c r="A1" s="177">
        <v>2000</v>
      </c>
      <c r="B1" s="177"/>
      <c r="C1" s="177"/>
      <c r="D1" s="177"/>
      <c r="E1" s="177"/>
      <c r="F1" s="177"/>
    </row>
    <row r="2" spans="1:9">
      <c r="B2" s="166" t="s">
        <v>864</v>
      </c>
    </row>
    <row r="4" spans="1:9" ht="15" thickBot="1"/>
    <row r="5" spans="1:9" ht="15" thickBot="1">
      <c r="B5" s="173" t="s">
        <v>273</v>
      </c>
      <c r="C5" s="161" t="s">
        <v>73</v>
      </c>
      <c r="E5" s="167" t="s">
        <v>620</v>
      </c>
      <c r="F5" s="168"/>
    </row>
    <row r="6" spans="1:9" ht="43.8" thickBot="1">
      <c r="B6" s="162" t="s">
        <v>274</v>
      </c>
      <c r="C6" s="163"/>
      <c r="E6" s="169" t="s">
        <v>621</v>
      </c>
      <c r="F6" s="169" t="s">
        <v>622</v>
      </c>
      <c r="H6" s="1" t="s">
        <v>1304</v>
      </c>
      <c r="I6" s="257" t="s">
        <v>1306</v>
      </c>
    </row>
    <row r="7" spans="1:9" ht="46.2" customHeight="1" thickBot="1">
      <c r="B7" s="174">
        <v>0</v>
      </c>
      <c r="C7" s="164" t="s">
        <v>637</v>
      </c>
      <c r="E7" s="169" t="s">
        <v>623</v>
      </c>
      <c r="F7" s="169" t="s">
        <v>624</v>
      </c>
      <c r="H7" s="263" t="s">
        <v>1302</v>
      </c>
      <c r="I7" s="1" t="s">
        <v>1306</v>
      </c>
    </row>
    <row r="8" spans="1:9" ht="24.6" customHeight="1" thickBot="1">
      <c r="B8" s="162" t="s">
        <v>638</v>
      </c>
      <c r="C8" s="163"/>
      <c r="E8" s="169" t="s">
        <v>625</v>
      </c>
      <c r="F8" s="169" t="s">
        <v>627</v>
      </c>
      <c r="H8" s="263" t="s">
        <v>1299</v>
      </c>
      <c r="I8" s="1" t="s">
        <v>1307</v>
      </c>
    </row>
    <row r="9" spans="1:9" ht="29.4" thickBot="1">
      <c r="B9" s="174">
        <v>17</v>
      </c>
      <c r="C9" s="164" t="s">
        <v>639</v>
      </c>
      <c r="E9" s="169" t="s">
        <v>628</v>
      </c>
      <c r="F9" s="169" t="s">
        <v>854</v>
      </c>
      <c r="H9" s="263" t="s">
        <v>1300</v>
      </c>
      <c r="I9" s="1" t="s">
        <v>1306</v>
      </c>
    </row>
    <row r="10" spans="1:9" ht="29.4" thickBot="1">
      <c r="B10" s="174">
        <v>18</v>
      </c>
      <c r="C10" s="164" t="s">
        <v>640</v>
      </c>
      <c r="E10" s="169" t="s">
        <v>855</v>
      </c>
      <c r="F10" s="169" t="s">
        <v>856</v>
      </c>
      <c r="H10" s="263" t="s">
        <v>1301</v>
      </c>
      <c r="I10" s="1" t="s">
        <v>1306</v>
      </c>
    </row>
    <row r="11" spans="1:9" ht="87" thickBot="1">
      <c r="B11" s="174">
        <v>19</v>
      </c>
      <c r="C11" s="164" t="s">
        <v>641</v>
      </c>
      <c r="E11" s="169" t="s">
        <v>857</v>
      </c>
      <c r="F11" s="267" t="s">
        <v>858</v>
      </c>
      <c r="H11" s="263" t="s">
        <v>1303</v>
      </c>
      <c r="I11" s="1"/>
    </row>
    <row r="12" spans="1:9" ht="58.2" thickBot="1">
      <c r="B12" s="174">
        <v>27</v>
      </c>
      <c r="C12" s="164" t="s">
        <v>349</v>
      </c>
      <c r="E12" s="169" t="s">
        <v>859</v>
      </c>
      <c r="F12" s="169" t="s">
        <v>860</v>
      </c>
      <c r="H12" s="263" t="s">
        <v>1305</v>
      </c>
      <c r="I12" s="1"/>
    </row>
    <row r="13" spans="1:9" ht="15" thickBot="1">
      <c r="B13" s="174">
        <v>28</v>
      </c>
      <c r="C13" s="164" t="s">
        <v>282</v>
      </c>
      <c r="E13" s="267" t="s">
        <v>861</v>
      </c>
      <c r="F13" s="169" t="s">
        <v>634</v>
      </c>
    </row>
    <row r="14" spans="1:9" ht="23.4" customHeight="1" thickBot="1">
      <c r="B14" s="174">
        <v>29</v>
      </c>
      <c r="C14" s="164" t="s">
        <v>642</v>
      </c>
      <c r="E14" s="169" t="s">
        <v>862</v>
      </c>
      <c r="F14" s="169" t="s">
        <v>863</v>
      </c>
    </row>
    <row r="15" spans="1:9" ht="15" thickBot="1">
      <c r="B15" s="162" t="s">
        <v>283</v>
      </c>
      <c r="C15" s="163"/>
    </row>
    <row r="16" spans="1:9" ht="15" thickBot="1">
      <c r="B16" s="174">
        <v>37</v>
      </c>
      <c r="C16" s="164" t="s">
        <v>566</v>
      </c>
    </row>
    <row r="17" spans="2:3" ht="15" thickBot="1">
      <c r="B17" s="174">
        <v>38</v>
      </c>
      <c r="C17" s="164" t="s">
        <v>285</v>
      </c>
    </row>
    <row r="18" spans="2:3" ht="15" thickBot="1">
      <c r="B18" s="174">
        <v>39</v>
      </c>
      <c r="C18" s="164" t="s">
        <v>643</v>
      </c>
    </row>
    <row r="19" spans="2:3" ht="23.4" thickBot="1">
      <c r="B19" s="174">
        <v>47</v>
      </c>
      <c r="C19" s="164" t="s">
        <v>644</v>
      </c>
    </row>
    <row r="20" spans="2:3" ht="15" thickBot="1">
      <c r="B20" s="174">
        <v>48</v>
      </c>
      <c r="C20" s="164" t="s">
        <v>645</v>
      </c>
    </row>
    <row r="21" spans="2:3" ht="15" thickBot="1">
      <c r="B21" s="174">
        <v>49</v>
      </c>
      <c r="C21" s="164" t="s">
        <v>646</v>
      </c>
    </row>
    <row r="22" spans="2:3" ht="15" thickBot="1">
      <c r="B22" s="162" t="s">
        <v>288</v>
      </c>
      <c r="C22" s="163"/>
    </row>
    <row r="23" spans="2:3" ht="15" thickBot="1">
      <c r="B23" s="174">
        <v>77</v>
      </c>
      <c r="C23" s="164" t="s">
        <v>288</v>
      </c>
    </row>
    <row r="24" spans="2:3" ht="15" thickBot="1">
      <c r="B24" s="162" t="s">
        <v>290</v>
      </c>
      <c r="C24" s="163"/>
    </row>
    <row r="25" spans="2:3" ht="23.4" thickBot="1">
      <c r="B25" s="174">
        <v>107</v>
      </c>
      <c r="C25" s="164" t="s">
        <v>647</v>
      </c>
    </row>
    <row r="26" spans="2:3" ht="15" thickBot="1">
      <c r="B26" s="174">
        <v>108</v>
      </c>
      <c r="C26" s="164" t="s">
        <v>299</v>
      </c>
    </row>
    <row r="27" spans="2:3" ht="23.4" thickBot="1">
      <c r="B27" s="174">
        <v>109</v>
      </c>
      <c r="C27" s="164" t="s">
        <v>648</v>
      </c>
    </row>
    <row r="28" spans="2:3" ht="15" thickBot="1">
      <c r="B28" s="174">
        <v>117</v>
      </c>
      <c r="C28" s="164" t="s">
        <v>649</v>
      </c>
    </row>
    <row r="29" spans="2:3" ht="15" thickBot="1">
      <c r="B29" s="174">
        <v>118</v>
      </c>
      <c r="C29" s="164" t="s">
        <v>650</v>
      </c>
    </row>
    <row r="30" spans="2:3" ht="15" thickBot="1">
      <c r="B30" s="174">
        <v>119</v>
      </c>
      <c r="C30" s="164" t="s">
        <v>463</v>
      </c>
    </row>
    <row r="31" spans="2:3" ht="15" thickBot="1">
      <c r="B31" s="174">
        <v>127</v>
      </c>
      <c r="C31" s="164" t="s">
        <v>651</v>
      </c>
    </row>
    <row r="32" spans="2:3" ht="23.4" thickBot="1">
      <c r="B32" s="174">
        <v>128</v>
      </c>
      <c r="C32" s="164" t="s">
        <v>652</v>
      </c>
    </row>
    <row r="33" spans="2:3" ht="15" thickBot="1">
      <c r="B33" s="174">
        <v>129</v>
      </c>
      <c r="C33" s="164" t="s">
        <v>653</v>
      </c>
    </row>
    <row r="34" spans="2:3" ht="15" thickBot="1">
      <c r="B34" s="174">
        <v>137</v>
      </c>
      <c r="C34" s="164" t="s">
        <v>654</v>
      </c>
    </row>
    <row r="35" spans="2:3" ht="15" thickBot="1">
      <c r="B35" s="174">
        <v>139</v>
      </c>
      <c r="C35" s="164" t="s">
        <v>655</v>
      </c>
    </row>
    <row r="36" spans="2:3" ht="15" thickBot="1">
      <c r="B36" s="174">
        <v>147</v>
      </c>
      <c r="C36" s="164" t="s">
        <v>656</v>
      </c>
    </row>
    <row r="37" spans="2:3" ht="15" thickBot="1">
      <c r="B37" s="174">
        <v>148</v>
      </c>
      <c r="C37" s="164" t="s">
        <v>657</v>
      </c>
    </row>
    <row r="38" spans="2:3" ht="23.4" thickBot="1">
      <c r="B38" s="174">
        <v>149</v>
      </c>
      <c r="C38" s="164" t="s">
        <v>658</v>
      </c>
    </row>
    <row r="39" spans="2:3" ht="15" thickBot="1">
      <c r="B39" s="174">
        <v>157</v>
      </c>
      <c r="C39" s="164" t="s">
        <v>659</v>
      </c>
    </row>
    <row r="40" spans="2:3" ht="23.4" thickBot="1">
      <c r="B40" s="174">
        <v>159</v>
      </c>
      <c r="C40" s="164" t="s">
        <v>660</v>
      </c>
    </row>
    <row r="41" spans="2:3" ht="15" thickBot="1">
      <c r="B41" s="174">
        <v>167</v>
      </c>
      <c r="C41" s="164" t="s">
        <v>306</v>
      </c>
    </row>
    <row r="42" spans="2:3" ht="15" thickBot="1">
      <c r="B42" s="174">
        <v>168</v>
      </c>
      <c r="C42" s="164" t="s">
        <v>661</v>
      </c>
    </row>
    <row r="43" spans="2:3" ht="23.4" thickBot="1">
      <c r="B43" s="174">
        <v>169</v>
      </c>
      <c r="C43" s="164" t="s">
        <v>662</v>
      </c>
    </row>
    <row r="44" spans="2:3" ht="15" thickBot="1">
      <c r="B44" s="174">
        <v>177</v>
      </c>
      <c r="C44" s="164" t="s">
        <v>663</v>
      </c>
    </row>
    <row r="45" spans="2:3" ht="23.4" thickBot="1">
      <c r="B45" s="174">
        <v>179</v>
      </c>
      <c r="C45" s="164" t="s">
        <v>664</v>
      </c>
    </row>
    <row r="46" spans="2:3" ht="15" thickBot="1">
      <c r="B46" s="174">
        <v>377</v>
      </c>
      <c r="C46" s="164" t="s">
        <v>665</v>
      </c>
    </row>
    <row r="47" spans="2:3" ht="23.4" thickBot="1">
      <c r="B47" s="174">
        <v>378</v>
      </c>
      <c r="C47" s="164" t="s">
        <v>666</v>
      </c>
    </row>
    <row r="48" spans="2:3" ht="23.4" thickBot="1">
      <c r="B48" s="174">
        <v>379</v>
      </c>
      <c r="C48" s="164" t="s">
        <v>667</v>
      </c>
    </row>
    <row r="49" spans="2:3" ht="15" thickBot="1">
      <c r="B49" s="174">
        <v>387</v>
      </c>
      <c r="C49" s="164" t="s">
        <v>352</v>
      </c>
    </row>
    <row r="50" spans="2:3" ht="15" thickBot="1">
      <c r="B50" s="174">
        <v>187</v>
      </c>
      <c r="C50" s="164" t="s">
        <v>317</v>
      </c>
    </row>
    <row r="51" spans="2:3" ht="15" thickBot="1">
      <c r="B51" s="174">
        <v>188</v>
      </c>
      <c r="C51" s="164" t="s">
        <v>319</v>
      </c>
    </row>
    <row r="52" spans="2:3" ht="23.4" thickBot="1">
      <c r="B52" s="174">
        <v>189</v>
      </c>
      <c r="C52" s="164" t="s">
        <v>318</v>
      </c>
    </row>
    <row r="53" spans="2:3" ht="15" thickBot="1">
      <c r="B53" s="174">
        <v>199</v>
      </c>
      <c r="C53" s="164" t="s">
        <v>668</v>
      </c>
    </row>
    <row r="54" spans="2:3" ht="15" thickBot="1">
      <c r="B54" s="174">
        <v>207</v>
      </c>
      <c r="C54" s="164" t="s">
        <v>334</v>
      </c>
    </row>
    <row r="55" spans="2:3" ht="23.4" thickBot="1">
      <c r="B55" s="174">
        <v>209</v>
      </c>
      <c r="C55" s="164" t="s">
        <v>335</v>
      </c>
    </row>
    <row r="56" spans="2:3" ht="23.4" thickBot="1">
      <c r="B56" s="174">
        <v>217</v>
      </c>
      <c r="C56" s="164" t="s">
        <v>669</v>
      </c>
    </row>
    <row r="57" spans="2:3" ht="15" thickBot="1">
      <c r="B57" s="174">
        <v>218</v>
      </c>
      <c r="C57" s="164" t="s">
        <v>670</v>
      </c>
    </row>
    <row r="58" spans="2:3" ht="23.4" thickBot="1">
      <c r="B58" s="174">
        <v>219</v>
      </c>
      <c r="C58" s="164" t="s">
        <v>671</v>
      </c>
    </row>
    <row r="59" spans="2:3" ht="23.4" thickBot="1">
      <c r="B59" s="174">
        <v>227</v>
      </c>
      <c r="C59" s="164" t="s">
        <v>672</v>
      </c>
    </row>
    <row r="60" spans="2:3" ht="23.4" thickBot="1">
      <c r="B60" s="174">
        <v>228</v>
      </c>
      <c r="C60" s="164" t="s">
        <v>673</v>
      </c>
    </row>
    <row r="61" spans="2:3" ht="23.4" thickBot="1">
      <c r="B61" s="174">
        <v>229</v>
      </c>
      <c r="C61" s="164" t="s">
        <v>331</v>
      </c>
    </row>
    <row r="62" spans="2:3" ht="15" thickBot="1">
      <c r="B62" s="174">
        <v>237</v>
      </c>
      <c r="C62" s="164" t="s">
        <v>674</v>
      </c>
    </row>
    <row r="63" spans="2:3" ht="15" thickBot="1">
      <c r="B63" s="174">
        <v>238</v>
      </c>
      <c r="C63" s="164" t="s">
        <v>675</v>
      </c>
    </row>
    <row r="64" spans="2:3" ht="23.4" thickBot="1">
      <c r="B64" s="174">
        <v>239</v>
      </c>
      <c r="C64" s="164" t="s">
        <v>676</v>
      </c>
    </row>
    <row r="65" spans="2:6" ht="23.4" thickBot="1">
      <c r="B65" s="174">
        <v>247</v>
      </c>
      <c r="C65" s="164" t="s">
        <v>677</v>
      </c>
    </row>
    <row r="66" spans="2:6" ht="23.4" thickBot="1">
      <c r="B66" s="174">
        <v>248</v>
      </c>
      <c r="C66" s="164" t="s">
        <v>678</v>
      </c>
    </row>
    <row r="67" spans="2:6" ht="23.4" thickBot="1">
      <c r="B67" s="174">
        <v>249</v>
      </c>
      <c r="C67" s="164" t="s">
        <v>679</v>
      </c>
    </row>
    <row r="68" spans="2:6" ht="23.4" thickBot="1">
      <c r="B68" s="174">
        <v>257</v>
      </c>
      <c r="C68" s="164" t="s">
        <v>680</v>
      </c>
    </row>
    <row r="69" spans="2:6" ht="23.4" thickBot="1">
      <c r="B69" s="174">
        <v>259</v>
      </c>
      <c r="C69" s="164" t="s">
        <v>681</v>
      </c>
    </row>
    <row r="70" spans="2:6" ht="23.4" thickBot="1">
      <c r="B70" s="174">
        <v>267</v>
      </c>
      <c r="C70" s="164" t="s">
        <v>682</v>
      </c>
    </row>
    <row r="71" spans="2:6" ht="15" thickBot="1">
      <c r="B71" s="174">
        <v>268</v>
      </c>
      <c r="C71" s="164" t="s">
        <v>683</v>
      </c>
    </row>
    <row r="72" spans="2:6" ht="23.4" thickBot="1">
      <c r="B72" s="174">
        <v>269</v>
      </c>
      <c r="C72" s="164" t="s">
        <v>684</v>
      </c>
    </row>
    <row r="73" spans="2:6" ht="15" thickBot="1">
      <c r="B73" s="174">
        <v>277</v>
      </c>
      <c r="C73" s="164" t="s">
        <v>685</v>
      </c>
    </row>
    <row r="74" spans="2:6" ht="15" thickBot="1">
      <c r="B74" s="174">
        <v>278</v>
      </c>
      <c r="C74" s="164" t="s">
        <v>370</v>
      </c>
    </row>
    <row r="75" spans="2:6" ht="15" thickBot="1">
      <c r="B75" s="174">
        <v>279</v>
      </c>
      <c r="C75" s="164" t="s">
        <v>686</v>
      </c>
    </row>
    <row r="76" spans="2:6" ht="23.4" thickBot="1">
      <c r="B76" s="174">
        <v>287</v>
      </c>
      <c r="C76" s="164" t="s">
        <v>687</v>
      </c>
    </row>
    <row r="77" spans="2:6" ht="23.4" thickBot="1">
      <c r="B77" s="174">
        <v>288</v>
      </c>
      <c r="C77" s="164" t="s">
        <v>688</v>
      </c>
    </row>
    <row r="78" spans="2:6" ht="23.4" thickBot="1">
      <c r="B78" s="174">
        <v>289</v>
      </c>
      <c r="C78" s="164" t="s">
        <v>689</v>
      </c>
      <c r="E78" t="s">
        <v>290</v>
      </c>
    </row>
    <row r="79" spans="2:6" ht="15" thickBot="1">
      <c r="B79" s="174">
        <v>297</v>
      </c>
      <c r="C79" s="164" t="s">
        <v>371</v>
      </c>
      <c r="E79" s="300">
        <v>1990</v>
      </c>
    </row>
    <row r="80" spans="2:6" ht="23.4" thickBot="1">
      <c r="B80" s="174">
        <v>298</v>
      </c>
      <c r="C80" s="164" t="s">
        <v>690</v>
      </c>
      <c r="E80" s="297" t="s">
        <v>575</v>
      </c>
      <c r="F80" s="298"/>
    </row>
    <row r="81" spans="2:6" ht="15" thickBot="1">
      <c r="B81" s="174">
        <v>299</v>
      </c>
      <c r="C81" s="164" t="s">
        <v>691</v>
      </c>
      <c r="E81" s="164" t="s">
        <v>375</v>
      </c>
      <c r="F81" s="164" t="s">
        <v>376</v>
      </c>
    </row>
    <row r="82" spans="2:6" ht="15" thickBot="1">
      <c r="B82" s="174">
        <v>307</v>
      </c>
      <c r="C82" s="299" t="s">
        <v>692</v>
      </c>
      <c r="E82" s="164">
        <v>311</v>
      </c>
      <c r="F82" s="164" t="s">
        <v>377</v>
      </c>
    </row>
    <row r="83" spans="2:6" ht="23.4" thickBot="1">
      <c r="B83" s="174">
        <v>308</v>
      </c>
      <c r="C83" s="299" t="s">
        <v>693</v>
      </c>
      <c r="E83" s="164">
        <v>312</v>
      </c>
      <c r="F83" s="164" t="s">
        <v>378</v>
      </c>
    </row>
    <row r="84" spans="2:6" ht="23.4" thickBot="1">
      <c r="B84" s="174">
        <v>309</v>
      </c>
      <c r="C84" s="299" t="s">
        <v>694</v>
      </c>
      <c r="E84" s="164">
        <v>320</v>
      </c>
      <c r="F84" s="164" t="s">
        <v>379</v>
      </c>
    </row>
    <row r="85" spans="2:6" ht="15" thickBot="1">
      <c r="B85" s="174">
        <v>317</v>
      </c>
      <c r="C85" s="299" t="s">
        <v>695</v>
      </c>
      <c r="E85" s="164">
        <v>321</v>
      </c>
      <c r="F85" s="164" t="s">
        <v>380</v>
      </c>
    </row>
    <row r="86" spans="2:6" ht="23.4" thickBot="1">
      <c r="B86" s="174">
        <v>318</v>
      </c>
      <c r="C86" s="299" t="s">
        <v>696</v>
      </c>
      <c r="E86" s="164">
        <v>322</v>
      </c>
      <c r="F86" s="164" t="s">
        <v>576</v>
      </c>
    </row>
    <row r="87" spans="2:6" ht="15" thickBot="1">
      <c r="B87" s="174">
        <v>319</v>
      </c>
      <c r="C87" s="299" t="s">
        <v>697</v>
      </c>
      <c r="E87" s="164">
        <v>331</v>
      </c>
      <c r="F87" s="164" t="s">
        <v>382</v>
      </c>
    </row>
    <row r="88" spans="2:6" ht="15" thickBot="1">
      <c r="B88" s="174">
        <v>329</v>
      </c>
      <c r="C88" s="299" t="s">
        <v>698</v>
      </c>
      <c r="E88" s="164">
        <v>332</v>
      </c>
      <c r="F88" s="164" t="s">
        <v>383</v>
      </c>
    </row>
    <row r="89" spans="2:6" ht="23.4" thickBot="1">
      <c r="B89" s="174">
        <v>336</v>
      </c>
      <c r="C89" s="299" t="s">
        <v>699</v>
      </c>
      <c r="E89" s="297" t="s">
        <v>384</v>
      </c>
      <c r="F89" s="298"/>
    </row>
    <row r="90" spans="2:6" ht="23.4" thickBot="1">
      <c r="B90" s="174">
        <v>337</v>
      </c>
      <c r="C90" s="299" t="s">
        <v>700</v>
      </c>
      <c r="E90" s="164" t="s">
        <v>385</v>
      </c>
      <c r="F90" s="164" t="s">
        <v>386</v>
      </c>
    </row>
    <row r="91" spans="2:6" ht="23.4" thickBot="1">
      <c r="B91" s="174">
        <v>338</v>
      </c>
      <c r="C91" s="299" t="s">
        <v>701</v>
      </c>
      <c r="E91" s="164">
        <v>341</v>
      </c>
      <c r="F91" s="164" t="s">
        <v>577</v>
      </c>
    </row>
    <row r="92" spans="2:6" ht="23.4" thickBot="1">
      <c r="B92" s="174">
        <v>339</v>
      </c>
      <c r="C92" s="299" t="s">
        <v>702</v>
      </c>
      <c r="E92" s="164">
        <v>342</v>
      </c>
      <c r="F92" s="164" t="s">
        <v>388</v>
      </c>
    </row>
    <row r="93" spans="2:6" ht="23.4" thickBot="1">
      <c r="B93" s="174">
        <v>347</v>
      </c>
      <c r="C93" s="299" t="s">
        <v>703</v>
      </c>
      <c r="E93" s="164">
        <v>350</v>
      </c>
      <c r="F93" s="164" t="s">
        <v>389</v>
      </c>
    </row>
    <row r="94" spans="2:6" ht="23.4" thickBot="1">
      <c r="B94" s="174">
        <v>349</v>
      </c>
      <c r="C94" s="299" t="s">
        <v>704</v>
      </c>
      <c r="E94" s="297" t="s">
        <v>390</v>
      </c>
      <c r="F94" s="298"/>
    </row>
    <row r="95" spans="2:6" ht="23.4" thickBot="1">
      <c r="B95" s="174">
        <v>357</v>
      </c>
      <c r="C95" s="299" t="s">
        <v>705</v>
      </c>
      <c r="E95" s="164" t="s">
        <v>391</v>
      </c>
      <c r="F95" s="164" t="s">
        <v>392</v>
      </c>
    </row>
    <row r="96" spans="2:6" ht="15" thickBot="1">
      <c r="B96" s="174">
        <v>358</v>
      </c>
      <c r="C96" s="299" t="s">
        <v>706</v>
      </c>
      <c r="E96" s="164">
        <v>352</v>
      </c>
      <c r="F96" s="164" t="s">
        <v>393</v>
      </c>
    </row>
    <row r="97" spans="2:6" ht="15" thickBot="1">
      <c r="B97" s="174">
        <v>359</v>
      </c>
      <c r="C97" s="299" t="s">
        <v>707</v>
      </c>
      <c r="E97" s="164">
        <v>360</v>
      </c>
      <c r="F97" s="164" t="s">
        <v>394</v>
      </c>
    </row>
    <row r="98" spans="2:6" ht="15" thickBot="1">
      <c r="B98" s="174">
        <v>367</v>
      </c>
      <c r="C98" s="299" t="s">
        <v>708</v>
      </c>
      <c r="E98" s="164">
        <v>361</v>
      </c>
      <c r="F98" s="164" t="s">
        <v>395</v>
      </c>
    </row>
    <row r="99" spans="2:6" ht="15" thickBot="1">
      <c r="B99" s="174">
        <v>368</v>
      </c>
      <c r="C99" s="299" t="s">
        <v>709</v>
      </c>
      <c r="E99" s="164">
        <v>362</v>
      </c>
      <c r="F99" s="164" t="s">
        <v>396</v>
      </c>
    </row>
    <row r="100" spans="2:6" ht="23.4" thickBot="1">
      <c r="B100" s="174">
        <v>369</v>
      </c>
      <c r="C100" s="299" t="s">
        <v>710</v>
      </c>
      <c r="E100" s="164">
        <v>370</v>
      </c>
      <c r="F100" s="164" t="s">
        <v>397</v>
      </c>
    </row>
    <row r="101" spans="2:6" ht="15" thickBot="1">
      <c r="B101" s="174">
        <v>389</v>
      </c>
      <c r="C101" s="164" t="s">
        <v>711</v>
      </c>
    </row>
    <row r="102" spans="2:6" ht="23.4" thickBot="1">
      <c r="B102" s="174">
        <v>396</v>
      </c>
      <c r="C102" s="164" t="s">
        <v>712</v>
      </c>
    </row>
    <row r="103" spans="2:6" ht="23.4" thickBot="1">
      <c r="B103" s="174">
        <v>397</v>
      </c>
      <c r="C103" s="164" t="s">
        <v>713</v>
      </c>
    </row>
    <row r="104" spans="2:6" ht="15" thickBot="1">
      <c r="B104" s="174">
        <v>398</v>
      </c>
      <c r="C104" s="164" t="s">
        <v>714</v>
      </c>
    </row>
    <row r="105" spans="2:6" ht="23.4" thickBot="1">
      <c r="B105" s="174">
        <v>399</v>
      </c>
      <c r="C105" s="164" t="s">
        <v>715</v>
      </c>
    </row>
    <row r="106" spans="2:6" ht="15" thickBot="1">
      <c r="B106" s="162" t="s">
        <v>431</v>
      </c>
      <c r="C106" s="163"/>
    </row>
    <row r="107" spans="2:6" ht="15" thickBot="1">
      <c r="B107" s="174">
        <v>407</v>
      </c>
      <c r="C107" s="164" t="s">
        <v>716</v>
      </c>
    </row>
    <row r="108" spans="2:6" ht="15" thickBot="1">
      <c r="B108" s="174">
        <v>408</v>
      </c>
      <c r="C108" s="164" t="s">
        <v>433</v>
      </c>
    </row>
    <row r="109" spans="2:6" ht="23.4" thickBot="1">
      <c r="B109" s="174">
        <v>409</v>
      </c>
      <c r="C109" s="164" t="s">
        <v>717</v>
      </c>
    </row>
    <row r="110" spans="2:6" ht="23.4" thickBot="1">
      <c r="B110" s="174">
        <v>417</v>
      </c>
      <c r="C110" s="164" t="s">
        <v>583</v>
      </c>
    </row>
    <row r="111" spans="2:6" ht="23.4" thickBot="1">
      <c r="B111" s="174">
        <v>418</v>
      </c>
      <c r="C111" s="164" t="s">
        <v>436</v>
      </c>
    </row>
    <row r="112" spans="2:6" ht="15" thickBot="1">
      <c r="B112" s="174">
        <v>419</v>
      </c>
      <c r="C112" s="164" t="s">
        <v>437</v>
      </c>
    </row>
    <row r="113" spans="2:3" ht="23.4" thickBot="1">
      <c r="B113" s="174">
        <v>426</v>
      </c>
      <c r="C113" s="164" t="s">
        <v>718</v>
      </c>
    </row>
    <row r="114" spans="2:3" ht="15" thickBot="1">
      <c r="B114" s="174">
        <v>427</v>
      </c>
      <c r="C114" s="164" t="s">
        <v>440</v>
      </c>
    </row>
    <row r="115" spans="2:3" ht="15" thickBot="1">
      <c r="B115" s="174">
        <v>428</v>
      </c>
      <c r="C115" s="164" t="s">
        <v>719</v>
      </c>
    </row>
    <row r="116" spans="2:3" ht="15" thickBot="1">
      <c r="B116" s="174">
        <v>429</v>
      </c>
      <c r="C116" s="164" t="s">
        <v>720</v>
      </c>
    </row>
    <row r="117" spans="2:3" ht="23.4" thickBot="1">
      <c r="B117" s="174">
        <v>437</v>
      </c>
      <c r="C117" s="164" t="s">
        <v>721</v>
      </c>
    </row>
    <row r="118" spans="2:3" ht="23.4" thickBot="1">
      <c r="B118" s="174">
        <v>438</v>
      </c>
      <c r="C118" s="164" t="s">
        <v>722</v>
      </c>
    </row>
    <row r="119" spans="2:3" ht="23.4" thickBot="1">
      <c r="B119" s="174">
        <v>439</v>
      </c>
      <c r="C119" s="164" t="s">
        <v>723</v>
      </c>
    </row>
    <row r="120" spans="2:3" ht="23.4" thickBot="1">
      <c r="B120" s="174">
        <v>447</v>
      </c>
      <c r="C120" s="164" t="s">
        <v>724</v>
      </c>
    </row>
    <row r="121" spans="2:3" ht="23.4" thickBot="1">
      <c r="B121" s="174">
        <v>448</v>
      </c>
      <c r="C121" s="164" t="s">
        <v>725</v>
      </c>
    </row>
    <row r="122" spans="2:3" ht="23.4" thickBot="1">
      <c r="B122" s="174">
        <v>449</v>
      </c>
      <c r="C122" s="164" t="s">
        <v>726</v>
      </c>
    </row>
    <row r="123" spans="2:3" ht="15" thickBot="1">
      <c r="B123" s="174">
        <v>456</v>
      </c>
      <c r="C123" s="164" t="s">
        <v>727</v>
      </c>
    </row>
    <row r="124" spans="2:3" ht="15" thickBot="1">
      <c r="B124" s="174">
        <v>457</v>
      </c>
      <c r="C124" s="164" t="s">
        <v>728</v>
      </c>
    </row>
    <row r="125" spans="2:3" ht="23.4" thickBot="1">
      <c r="B125" s="174">
        <v>458</v>
      </c>
      <c r="C125" s="164" t="s">
        <v>729</v>
      </c>
    </row>
    <row r="126" spans="2:3" ht="15" thickBot="1">
      <c r="B126" s="174">
        <v>459</v>
      </c>
      <c r="C126" s="164" t="s">
        <v>730</v>
      </c>
    </row>
    <row r="127" spans="2:3" ht="15" thickBot="1">
      <c r="B127" s="162" t="s">
        <v>453</v>
      </c>
      <c r="C127" s="163"/>
    </row>
    <row r="128" spans="2:3" ht="15" thickBot="1">
      <c r="B128" s="174">
        <v>467</v>
      </c>
      <c r="C128" s="164" t="s">
        <v>731</v>
      </c>
    </row>
    <row r="129" spans="2:3" ht="15" thickBot="1">
      <c r="B129" s="174">
        <v>468</v>
      </c>
      <c r="C129" s="164" t="s">
        <v>732</v>
      </c>
    </row>
    <row r="130" spans="2:3" ht="23.4" thickBot="1">
      <c r="B130" s="174">
        <v>469</v>
      </c>
      <c r="C130" s="164" t="s">
        <v>733</v>
      </c>
    </row>
    <row r="131" spans="2:3" ht="23.4" thickBot="1">
      <c r="B131" s="174">
        <v>477</v>
      </c>
      <c r="C131" s="164" t="s">
        <v>471</v>
      </c>
    </row>
    <row r="132" spans="2:3" ht="15" thickBot="1">
      <c r="B132" s="174">
        <v>478</v>
      </c>
      <c r="C132" s="164" t="s">
        <v>585</v>
      </c>
    </row>
    <row r="133" spans="2:3" ht="15" thickBot="1">
      <c r="B133" s="174">
        <v>479</v>
      </c>
      <c r="C133" s="164" t="s">
        <v>586</v>
      </c>
    </row>
    <row r="134" spans="2:3" ht="23.4" thickBot="1">
      <c r="B134" s="174">
        <v>487</v>
      </c>
      <c r="C134" s="164" t="s">
        <v>734</v>
      </c>
    </row>
    <row r="135" spans="2:3" ht="15" thickBot="1">
      <c r="B135" s="174">
        <v>488</v>
      </c>
      <c r="C135" s="164" t="s">
        <v>455</v>
      </c>
    </row>
    <row r="136" spans="2:3" ht="23.4" thickBot="1">
      <c r="B136" s="174">
        <v>489</v>
      </c>
      <c r="C136" s="164" t="s">
        <v>735</v>
      </c>
    </row>
    <row r="137" spans="2:3" ht="15" thickBot="1">
      <c r="B137" s="174">
        <v>497</v>
      </c>
      <c r="C137" s="164" t="s">
        <v>461</v>
      </c>
    </row>
    <row r="138" spans="2:3" ht="15" thickBot="1">
      <c r="B138" s="174">
        <v>498</v>
      </c>
      <c r="C138" s="164" t="s">
        <v>736</v>
      </c>
    </row>
    <row r="139" spans="2:3" ht="15" thickBot="1">
      <c r="B139" s="174">
        <v>499</v>
      </c>
      <c r="C139" s="164" t="s">
        <v>737</v>
      </c>
    </row>
    <row r="140" spans="2:3" ht="15" thickBot="1">
      <c r="B140" s="174">
        <v>507</v>
      </c>
      <c r="C140" s="164" t="s">
        <v>738</v>
      </c>
    </row>
    <row r="141" spans="2:3" ht="23.4" thickBot="1">
      <c r="B141" s="174">
        <v>508</v>
      </c>
      <c r="C141" s="164" t="s">
        <v>739</v>
      </c>
    </row>
    <row r="142" spans="2:3" ht="15" thickBot="1">
      <c r="B142" s="174">
        <v>509</v>
      </c>
      <c r="C142" s="164" t="s">
        <v>740</v>
      </c>
    </row>
    <row r="143" spans="2:3" ht="23.4" thickBot="1">
      <c r="B143" s="174">
        <v>517</v>
      </c>
      <c r="C143" s="164" t="s">
        <v>741</v>
      </c>
    </row>
    <row r="144" spans="2:3" ht="15" thickBot="1">
      <c r="B144" s="174">
        <v>518</v>
      </c>
      <c r="C144" s="164" t="s">
        <v>470</v>
      </c>
    </row>
    <row r="145" spans="2:3" ht="23.4" thickBot="1">
      <c r="B145" s="174">
        <v>519</v>
      </c>
      <c r="C145" s="164" t="s">
        <v>742</v>
      </c>
    </row>
    <row r="146" spans="2:3" ht="23.4" thickBot="1">
      <c r="B146" s="174">
        <v>527</v>
      </c>
      <c r="C146" s="164" t="s">
        <v>743</v>
      </c>
    </row>
    <row r="147" spans="2:3" ht="23.4" thickBot="1">
      <c r="B147" s="174">
        <v>528</v>
      </c>
      <c r="C147" s="164" t="s">
        <v>744</v>
      </c>
    </row>
    <row r="148" spans="2:3" ht="15" thickBot="1">
      <c r="B148" s="174">
        <v>529</v>
      </c>
      <c r="C148" s="164" t="s">
        <v>587</v>
      </c>
    </row>
    <row r="149" spans="2:3" ht="15" thickBot="1">
      <c r="B149" s="174">
        <v>537</v>
      </c>
      <c r="C149" s="164" t="s">
        <v>745</v>
      </c>
    </row>
    <row r="150" spans="2:3" ht="15" thickBot="1">
      <c r="B150" s="174">
        <v>538</v>
      </c>
      <c r="C150" s="164" t="s">
        <v>458</v>
      </c>
    </row>
    <row r="151" spans="2:3" ht="23.4" thickBot="1">
      <c r="B151" s="174">
        <v>539</v>
      </c>
      <c r="C151" s="164" t="s">
        <v>460</v>
      </c>
    </row>
    <row r="152" spans="2:3" ht="15" thickBot="1">
      <c r="B152" s="174">
        <v>547</v>
      </c>
      <c r="C152" s="164" t="s">
        <v>484</v>
      </c>
    </row>
    <row r="153" spans="2:3" ht="15" thickBot="1">
      <c r="B153" s="174">
        <v>548</v>
      </c>
      <c r="C153" s="164" t="s">
        <v>746</v>
      </c>
    </row>
    <row r="154" spans="2:3" ht="15" thickBot="1">
      <c r="B154" s="174">
        <v>549</v>
      </c>
      <c r="C154" s="164" t="s">
        <v>747</v>
      </c>
    </row>
    <row r="155" spans="2:3" ht="15" thickBot="1">
      <c r="B155" s="174">
        <v>557</v>
      </c>
      <c r="C155" s="164" t="s">
        <v>588</v>
      </c>
    </row>
    <row r="156" spans="2:3" ht="15" thickBot="1">
      <c r="B156" s="174">
        <v>558</v>
      </c>
      <c r="C156" s="164" t="s">
        <v>485</v>
      </c>
    </row>
    <row r="157" spans="2:3" ht="23.4" thickBot="1">
      <c r="B157" s="174">
        <v>559</v>
      </c>
      <c r="C157" s="164" t="s">
        <v>748</v>
      </c>
    </row>
    <row r="158" spans="2:3" ht="15" thickBot="1">
      <c r="B158" s="174">
        <v>567</v>
      </c>
      <c r="C158" s="164" t="s">
        <v>481</v>
      </c>
    </row>
    <row r="159" spans="2:3" ht="15" thickBot="1">
      <c r="B159" s="174">
        <v>568</v>
      </c>
      <c r="C159" s="164" t="s">
        <v>590</v>
      </c>
    </row>
    <row r="160" spans="2:3" ht="15" thickBot="1">
      <c r="B160" s="174">
        <v>569</v>
      </c>
      <c r="C160" s="164" t="s">
        <v>749</v>
      </c>
    </row>
    <row r="161" spans="2:3" ht="15" thickBot="1">
      <c r="B161" s="174">
        <v>579</v>
      </c>
      <c r="C161" s="164" t="s">
        <v>750</v>
      </c>
    </row>
    <row r="162" spans="2:3" ht="24.6" customHeight="1" thickBot="1">
      <c r="B162" s="162" t="s">
        <v>751</v>
      </c>
      <c r="C162" s="163"/>
    </row>
    <row r="163" spans="2:3" ht="15" thickBot="1">
      <c r="B163" s="174">
        <v>607</v>
      </c>
      <c r="C163" s="164" t="s">
        <v>417</v>
      </c>
    </row>
    <row r="164" spans="2:3" ht="15" thickBot="1">
      <c r="B164" s="174">
        <v>608</v>
      </c>
      <c r="C164" s="164" t="s">
        <v>752</v>
      </c>
    </row>
    <row r="165" spans="2:3" ht="15" thickBot="1">
      <c r="B165" s="174">
        <v>609</v>
      </c>
      <c r="C165" s="164" t="s">
        <v>416</v>
      </c>
    </row>
    <row r="166" spans="2:3" ht="15" thickBot="1">
      <c r="B166" s="174">
        <v>617</v>
      </c>
      <c r="C166" s="164" t="s">
        <v>753</v>
      </c>
    </row>
    <row r="167" spans="2:3" ht="15" thickBot="1">
      <c r="B167" s="174">
        <v>618</v>
      </c>
      <c r="C167" s="164" t="s">
        <v>411</v>
      </c>
    </row>
    <row r="168" spans="2:3" ht="15" thickBot="1">
      <c r="B168" s="174">
        <v>619</v>
      </c>
      <c r="C168" s="164" t="s">
        <v>754</v>
      </c>
    </row>
    <row r="169" spans="2:3" ht="15" thickBot="1">
      <c r="B169" s="174">
        <v>627</v>
      </c>
      <c r="C169" s="164" t="s">
        <v>755</v>
      </c>
    </row>
    <row r="170" spans="2:3" ht="23.4" thickBot="1">
      <c r="B170" s="174">
        <v>628</v>
      </c>
      <c r="C170" s="164" t="s">
        <v>756</v>
      </c>
    </row>
    <row r="171" spans="2:3" ht="15" thickBot="1">
      <c r="B171" s="174">
        <v>629</v>
      </c>
      <c r="C171" s="164" t="s">
        <v>419</v>
      </c>
    </row>
    <row r="172" spans="2:3" ht="15" thickBot="1">
      <c r="B172" s="174">
        <v>637</v>
      </c>
      <c r="C172" s="164" t="s">
        <v>757</v>
      </c>
    </row>
    <row r="173" spans="2:3" ht="15" thickBot="1">
      <c r="B173" s="174">
        <v>638</v>
      </c>
      <c r="C173" s="164" t="s">
        <v>758</v>
      </c>
    </row>
    <row r="174" spans="2:3" ht="15" thickBot="1">
      <c r="B174" s="174">
        <v>639</v>
      </c>
      <c r="C174" s="164" t="s">
        <v>414</v>
      </c>
    </row>
    <row r="175" spans="2:3" ht="15" thickBot="1">
      <c r="B175" s="162" t="s">
        <v>759</v>
      </c>
      <c r="C175" s="163"/>
    </row>
    <row r="176" spans="2:3" ht="23.4" thickBot="1">
      <c r="B176" s="174">
        <v>57</v>
      </c>
      <c r="C176" s="164" t="s">
        <v>760</v>
      </c>
    </row>
    <row r="177" spans="2:3" ht="15" thickBot="1">
      <c r="B177" s="174">
        <v>58</v>
      </c>
      <c r="C177" s="164" t="s">
        <v>761</v>
      </c>
    </row>
    <row r="178" spans="2:3" ht="23.4" thickBot="1">
      <c r="B178" s="174">
        <v>59</v>
      </c>
      <c r="C178" s="164" t="s">
        <v>427</v>
      </c>
    </row>
    <row r="179" spans="2:3" ht="23.4" thickBot="1">
      <c r="B179" s="174">
        <v>67</v>
      </c>
      <c r="C179" s="164" t="s">
        <v>762</v>
      </c>
    </row>
    <row r="180" spans="2:3" ht="15" thickBot="1">
      <c r="B180" s="174">
        <v>68</v>
      </c>
      <c r="C180" s="164" t="s">
        <v>763</v>
      </c>
    </row>
    <row r="181" spans="2:3" ht="15" thickBot="1">
      <c r="B181" s="174">
        <v>69</v>
      </c>
      <c r="C181" s="164" t="s">
        <v>764</v>
      </c>
    </row>
    <row r="182" spans="2:3" ht="24.6" customHeight="1" thickBot="1">
      <c r="B182" s="162" t="s">
        <v>765</v>
      </c>
      <c r="C182" s="163"/>
    </row>
    <row r="183" spans="2:3" ht="15" thickBot="1">
      <c r="B183" s="174">
        <v>647</v>
      </c>
      <c r="C183" s="164" t="s">
        <v>766</v>
      </c>
    </row>
    <row r="184" spans="2:3" ht="23.4" thickBot="1">
      <c r="B184" s="174">
        <v>648</v>
      </c>
      <c r="C184" s="164" t="s">
        <v>767</v>
      </c>
    </row>
    <row r="185" spans="2:3" ht="15" thickBot="1">
      <c r="B185" s="174">
        <v>649</v>
      </c>
      <c r="C185" s="164" t="s">
        <v>768</v>
      </c>
    </row>
    <row r="186" spans="2:3" ht="15" thickBot="1">
      <c r="B186" s="174">
        <v>657</v>
      </c>
      <c r="C186" s="164" t="s">
        <v>769</v>
      </c>
    </row>
    <row r="187" spans="2:3" ht="15" thickBot="1">
      <c r="B187" s="174">
        <v>659</v>
      </c>
      <c r="C187" s="164" t="s">
        <v>770</v>
      </c>
    </row>
    <row r="188" spans="2:3" ht="23.4" thickBot="1">
      <c r="B188" s="174">
        <v>667</v>
      </c>
      <c r="C188" s="164" t="s">
        <v>580</v>
      </c>
    </row>
    <row r="189" spans="2:3" ht="15" thickBot="1">
      <c r="B189" s="174">
        <v>668</v>
      </c>
      <c r="C189" s="164" t="s">
        <v>771</v>
      </c>
    </row>
    <row r="190" spans="2:3" ht="15" thickBot="1">
      <c r="B190" s="174">
        <v>669</v>
      </c>
      <c r="C190" s="164" t="s">
        <v>772</v>
      </c>
    </row>
    <row r="191" spans="2:3" ht="15" thickBot="1">
      <c r="B191" s="174">
        <v>677</v>
      </c>
      <c r="C191" s="164" t="s">
        <v>773</v>
      </c>
    </row>
    <row r="192" spans="2:3" ht="15" thickBot="1">
      <c r="B192" s="174">
        <v>678</v>
      </c>
      <c r="C192" s="164" t="s">
        <v>774</v>
      </c>
    </row>
    <row r="193" spans="1:6" ht="15" thickBot="1">
      <c r="B193" s="174">
        <v>679</v>
      </c>
      <c r="C193" s="164" t="s">
        <v>775</v>
      </c>
    </row>
    <row r="194" spans="1:6" ht="38.4" customHeight="1" thickBot="1">
      <c r="B194" s="162" t="s">
        <v>776</v>
      </c>
      <c r="C194" s="163"/>
    </row>
    <row r="195" spans="1:6" ht="15" thickBot="1">
      <c r="B195" s="174">
        <v>687</v>
      </c>
      <c r="C195" s="164" t="s">
        <v>777</v>
      </c>
    </row>
    <row r="196" spans="1:6" ht="23.4" thickBot="1">
      <c r="B196" s="174">
        <v>688</v>
      </c>
      <c r="C196" s="164" t="s">
        <v>591</v>
      </c>
    </row>
    <row r="197" spans="1:6" ht="23.4" thickBot="1">
      <c r="B197" s="174">
        <v>689</v>
      </c>
      <c r="C197" s="164" t="s">
        <v>778</v>
      </c>
    </row>
    <row r="198" spans="1:6" ht="34.799999999999997" thickBot="1">
      <c r="B198" s="174">
        <v>697</v>
      </c>
      <c r="C198" s="164" t="s">
        <v>779</v>
      </c>
    </row>
    <row r="199" spans="1:6" ht="23.4" thickBot="1">
      <c r="B199" s="174">
        <v>699</v>
      </c>
      <c r="C199" s="164" t="s">
        <v>780</v>
      </c>
    </row>
    <row r="200" spans="1:6" ht="15" thickBot="1">
      <c r="B200" s="174">
        <v>707</v>
      </c>
      <c r="C200" s="164" t="s">
        <v>781</v>
      </c>
    </row>
    <row r="201" spans="1:6" ht="23.4" thickBot="1">
      <c r="B201" s="174">
        <v>708</v>
      </c>
      <c r="C201" s="164" t="s">
        <v>782</v>
      </c>
    </row>
    <row r="202" spans="1:6" ht="15" thickBot="1">
      <c r="B202" s="174">
        <v>717</v>
      </c>
      <c r="C202" s="164" t="s">
        <v>783</v>
      </c>
    </row>
    <row r="203" spans="1:6" ht="15" thickBot="1">
      <c r="B203" s="174">
        <v>718</v>
      </c>
      <c r="C203" s="164" t="s">
        <v>784</v>
      </c>
    </row>
    <row r="204" spans="1:6" ht="23.4" thickBot="1">
      <c r="B204" s="174">
        <v>719</v>
      </c>
      <c r="C204" s="164" t="s">
        <v>785</v>
      </c>
      <c r="E204">
        <v>1980</v>
      </c>
    </row>
    <row r="205" spans="1:6" ht="79.8" customHeight="1" thickBot="1">
      <c r="A205" s="264"/>
      <c r="B205" s="162" t="s">
        <v>786</v>
      </c>
      <c r="C205" s="163"/>
      <c r="E205" s="162" t="s">
        <v>494</v>
      </c>
      <c r="F205" s="163"/>
    </row>
    <row r="206" spans="1:6" ht="15" thickBot="1">
      <c r="B206" s="174">
        <v>727</v>
      </c>
      <c r="C206" s="164" t="s">
        <v>531</v>
      </c>
      <c r="E206" s="164">
        <v>721</v>
      </c>
      <c r="F206" s="164" t="s">
        <v>495</v>
      </c>
    </row>
    <row r="207" spans="1:6" ht="23.4" thickBot="1">
      <c r="B207" s="174">
        <v>728</v>
      </c>
      <c r="C207" s="164" t="s">
        <v>787</v>
      </c>
      <c r="E207" s="164">
        <v>722</v>
      </c>
      <c r="F207" s="164" t="s">
        <v>496</v>
      </c>
    </row>
    <row r="208" spans="1:6" ht="23.4" thickBot="1">
      <c r="B208" s="174">
        <v>729</v>
      </c>
      <c r="C208" s="164" t="s">
        <v>788</v>
      </c>
      <c r="E208" s="164">
        <v>730</v>
      </c>
      <c r="F208" s="164" t="s">
        <v>497</v>
      </c>
    </row>
    <row r="209" spans="1:6" ht="15" thickBot="1">
      <c r="B209" s="174">
        <v>737</v>
      </c>
      <c r="C209" s="164" t="s">
        <v>789</v>
      </c>
      <c r="E209" s="164">
        <v>731</v>
      </c>
      <c r="F209" s="164" t="s">
        <v>498</v>
      </c>
    </row>
    <row r="210" spans="1:6" ht="23.4" thickBot="1">
      <c r="B210" s="174">
        <v>738</v>
      </c>
      <c r="C210" s="164" t="s">
        <v>790</v>
      </c>
      <c r="E210" s="164">
        <v>732</v>
      </c>
      <c r="F210" s="164" t="s">
        <v>499</v>
      </c>
    </row>
    <row r="211" spans="1:6" ht="23.4" thickBot="1">
      <c r="B211" s="174">
        <v>739</v>
      </c>
      <c r="C211" s="164" t="s">
        <v>791</v>
      </c>
      <c r="E211" s="265">
        <v>740</v>
      </c>
      <c r="F211" s="265" t="s">
        <v>500</v>
      </c>
    </row>
    <row r="212" spans="1:6" ht="15" thickBot="1">
      <c r="B212" s="174">
        <v>746</v>
      </c>
      <c r="C212" s="164" t="s">
        <v>792</v>
      </c>
      <c r="E212" s="164">
        <v>741</v>
      </c>
      <c r="F212" s="164" t="s">
        <v>501</v>
      </c>
    </row>
    <row r="213" spans="1:6" ht="15" thickBot="1">
      <c r="B213" s="174">
        <v>747</v>
      </c>
      <c r="C213" s="164" t="s">
        <v>793</v>
      </c>
      <c r="E213" s="164">
        <v>742</v>
      </c>
      <c r="F213" s="164" t="s">
        <v>502</v>
      </c>
    </row>
    <row r="214" spans="1:6" ht="15" thickBot="1">
      <c r="B214" s="174">
        <v>748</v>
      </c>
      <c r="C214" s="164" t="s">
        <v>563</v>
      </c>
      <c r="E214" s="164">
        <v>750</v>
      </c>
      <c r="F214" s="164" t="s">
        <v>503</v>
      </c>
    </row>
    <row r="215" spans="1:6" ht="23.4" thickBot="1">
      <c r="B215" s="174">
        <v>749</v>
      </c>
      <c r="C215" s="164" t="s">
        <v>794</v>
      </c>
      <c r="E215" s="164">
        <v>751</v>
      </c>
      <c r="F215" s="164" t="s">
        <v>504</v>
      </c>
    </row>
    <row r="216" spans="1:6" ht="15" thickBot="1">
      <c r="B216" s="174">
        <v>757</v>
      </c>
      <c r="C216" s="164" t="s">
        <v>795</v>
      </c>
      <c r="E216" s="164">
        <v>752</v>
      </c>
      <c r="F216" s="164" t="s">
        <v>505</v>
      </c>
    </row>
    <row r="217" spans="1:6" ht="15" thickBot="1">
      <c r="B217" s="174">
        <v>758</v>
      </c>
      <c r="C217" s="164" t="s">
        <v>796</v>
      </c>
      <c r="E217" s="164">
        <v>760</v>
      </c>
      <c r="F217" s="164" t="s">
        <v>506</v>
      </c>
    </row>
    <row r="218" spans="1:6" ht="15" thickBot="1">
      <c r="A218" s="264"/>
      <c r="B218" s="266">
        <v>759</v>
      </c>
      <c r="C218" s="265" t="s">
        <v>797</v>
      </c>
      <c r="D218" s="264"/>
    </row>
    <row r="219" spans="1:6" ht="23.4" thickBot="1">
      <c r="B219" s="174">
        <v>767</v>
      </c>
      <c r="C219" s="164" t="s">
        <v>798</v>
      </c>
    </row>
    <row r="220" spans="1:6" ht="15" thickBot="1">
      <c r="B220" s="174">
        <v>768</v>
      </c>
      <c r="C220" s="164" t="s">
        <v>799</v>
      </c>
    </row>
    <row r="221" spans="1:6" ht="15" thickBot="1">
      <c r="B221" s="174">
        <v>769</v>
      </c>
      <c r="C221" s="164" t="s">
        <v>800</v>
      </c>
    </row>
    <row r="222" spans="1:6" ht="15" thickBot="1">
      <c r="B222" s="174">
        <v>777</v>
      </c>
      <c r="C222" s="164" t="s">
        <v>801</v>
      </c>
    </row>
    <row r="223" spans="1:6" ht="23.4" thickBot="1">
      <c r="B223" s="174">
        <v>778</v>
      </c>
      <c r="C223" s="164" t="s">
        <v>802</v>
      </c>
    </row>
    <row r="224" spans="1:6" ht="23.4" thickBot="1">
      <c r="B224" s="174">
        <v>779</v>
      </c>
      <c r="C224" s="164" t="s">
        <v>803</v>
      </c>
    </row>
    <row r="225" spans="2:3" ht="24.6" customHeight="1" thickBot="1">
      <c r="B225" s="162" t="s">
        <v>804</v>
      </c>
      <c r="C225" s="163"/>
    </row>
    <row r="226" spans="2:3" ht="15" thickBot="1">
      <c r="B226" s="174">
        <v>786</v>
      </c>
      <c r="C226" s="164" t="s">
        <v>532</v>
      </c>
    </row>
    <row r="227" spans="2:3" ht="23.4" thickBot="1">
      <c r="B227" s="174">
        <v>787</v>
      </c>
      <c r="C227" s="164" t="s">
        <v>805</v>
      </c>
    </row>
    <row r="228" spans="2:3" ht="23.4" thickBot="1">
      <c r="B228" s="174">
        <v>788</v>
      </c>
      <c r="C228" s="164" t="s">
        <v>806</v>
      </c>
    </row>
    <row r="229" spans="2:3" ht="23.4" thickBot="1">
      <c r="B229" s="174">
        <v>789</v>
      </c>
      <c r="C229" s="164" t="s">
        <v>807</v>
      </c>
    </row>
    <row r="230" spans="2:3" ht="15" thickBot="1">
      <c r="B230" s="174">
        <v>797</v>
      </c>
      <c r="C230" s="164" t="s">
        <v>523</v>
      </c>
    </row>
    <row r="231" spans="2:3" ht="15" thickBot="1">
      <c r="B231" s="174">
        <v>798</v>
      </c>
      <c r="C231" s="164" t="s">
        <v>524</v>
      </c>
    </row>
    <row r="232" spans="2:3" ht="15" thickBot="1">
      <c r="B232" s="174">
        <v>799</v>
      </c>
      <c r="C232" s="164" t="s">
        <v>808</v>
      </c>
    </row>
    <row r="233" spans="2:3" ht="15" thickBot="1">
      <c r="B233" s="174">
        <v>807</v>
      </c>
      <c r="C233" s="164" t="s">
        <v>526</v>
      </c>
    </row>
    <row r="234" spans="2:3" ht="15" thickBot="1">
      <c r="B234" s="174">
        <v>808</v>
      </c>
      <c r="C234" s="164" t="s">
        <v>809</v>
      </c>
    </row>
    <row r="235" spans="2:3" ht="15" thickBot="1">
      <c r="B235" s="174">
        <v>809</v>
      </c>
      <c r="C235" s="164" t="s">
        <v>810</v>
      </c>
    </row>
    <row r="236" spans="2:3" ht="15" thickBot="1">
      <c r="B236" s="174">
        <v>817</v>
      </c>
      <c r="C236" s="164" t="s">
        <v>811</v>
      </c>
    </row>
    <row r="237" spans="2:3" ht="15" thickBot="1">
      <c r="B237" s="174">
        <v>818</v>
      </c>
      <c r="C237" s="164" t="s">
        <v>812</v>
      </c>
    </row>
    <row r="238" spans="2:3" ht="15" thickBot="1">
      <c r="B238" s="174">
        <v>819</v>
      </c>
      <c r="C238" s="164" t="s">
        <v>528</v>
      </c>
    </row>
    <row r="239" spans="2:3" ht="15" thickBot="1">
      <c r="B239" s="174">
        <v>827</v>
      </c>
      <c r="C239" s="164" t="s">
        <v>813</v>
      </c>
    </row>
    <row r="240" spans="2:3" ht="23.4" thickBot="1">
      <c r="B240" s="174">
        <v>829</v>
      </c>
      <c r="C240" s="164" t="s">
        <v>539</v>
      </c>
    </row>
    <row r="241" spans="1:3" ht="15" thickBot="1">
      <c r="B241" s="174">
        <v>837</v>
      </c>
      <c r="C241" s="164" t="s">
        <v>814</v>
      </c>
    </row>
    <row r="242" spans="1:3" ht="23.4" thickBot="1">
      <c r="B242" s="174">
        <v>838</v>
      </c>
      <c r="C242" s="164" t="s">
        <v>815</v>
      </c>
    </row>
    <row r="243" spans="1:3" ht="15" thickBot="1">
      <c r="B243" s="174">
        <v>839</v>
      </c>
      <c r="C243" s="164" t="s">
        <v>816</v>
      </c>
    </row>
    <row r="244" spans="1:3" ht="15" thickBot="1">
      <c r="B244" s="174">
        <v>847</v>
      </c>
      <c r="C244" s="164" t="s">
        <v>538</v>
      </c>
    </row>
    <row r="245" spans="1:3" ht="52.2" customHeight="1" thickBot="1">
      <c r="B245" s="162" t="s">
        <v>817</v>
      </c>
      <c r="C245" s="163"/>
    </row>
    <row r="246" spans="1:3" ht="34.799999999999997" thickBot="1">
      <c r="B246" s="174">
        <v>856</v>
      </c>
      <c r="C246" s="164" t="s">
        <v>818</v>
      </c>
    </row>
    <row r="247" spans="1:3" ht="23.4" thickBot="1">
      <c r="B247" s="174">
        <v>857</v>
      </c>
      <c r="C247" s="164" t="s">
        <v>819</v>
      </c>
    </row>
    <row r="248" spans="1:3" ht="15" thickBot="1">
      <c r="B248" s="174">
        <v>858</v>
      </c>
      <c r="C248" s="164" t="s">
        <v>597</v>
      </c>
    </row>
    <row r="249" spans="1:3" ht="23.4" thickBot="1">
      <c r="B249" s="174">
        <v>859</v>
      </c>
      <c r="C249" s="164" t="s">
        <v>820</v>
      </c>
    </row>
    <row r="250" spans="1:3" ht="15" thickBot="1">
      <c r="B250" s="174">
        <v>866</v>
      </c>
      <c r="C250" s="164" t="s">
        <v>821</v>
      </c>
    </row>
    <row r="251" spans="1:3" ht="34.799999999999997" thickBot="1">
      <c r="B251" s="174">
        <v>867</v>
      </c>
      <c r="C251" s="164" t="s">
        <v>822</v>
      </c>
    </row>
    <row r="252" spans="1:3" ht="15" thickBot="1">
      <c r="B252" s="174">
        <v>868</v>
      </c>
      <c r="C252" s="164" t="s">
        <v>823</v>
      </c>
    </row>
    <row r="253" spans="1:3" ht="15" thickBot="1">
      <c r="B253" s="174">
        <v>869</v>
      </c>
      <c r="C253" s="164" t="s">
        <v>824</v>
      </c>
    </row>
    <row r="254" spans="1:3" ht="24.6" customHeight="1" thickBot="1">
      <c r="A254" s="264"/>
      <c r="B254" s="162" t="s">
        <v>825</v>
      </c>
      <c r="C254" s="163"/>
    </row>
    <row r="255" spans="1:3" ht="15" thickBot="1">
      <c r="B255" s="174">
        <v>877</v>
      </c>
      <c r="C255" s="164" t="s">
        <v>826</v>
      </c>
    </row>
    <row r="256" spans="1:3" ht="15" thickBot="1">
      <c r="B256" s="174">
        <v>878</v>
      </c>
      <c r="C256" s="164" t="s">
        <v>827</v>
      </c>
    </row>
    <row r="257" spans="2:3" ht="23.4" thickBot="1">
      <c r="B257" s="174">
        <v>879</v>
      </c>
      <c r="C257" s="164" t="s">
        <v>828</v>
      </c>
    </row>
    <row r="258" spans="2:3" ht="34.799999999999997" thickBot="1">
      <c r="B258" s="174">
        <v>887</v>
      </c>
      <c r="C258" s="164" t="s">
        <v>829</v>
      </c>
    </row>
    <row r="259" spans="2:3" ht="23.4" thickBot="1">
      <c r="B259" s="174">
        <v>888</v>
      </c>
      <c r="C259" s="164" t="s">
        <v>830</v>
      </c>
    </row>
    <row r="260" spans="2:3" ht="15" thickBot="1">
      <c r="B260" s="174">
        <v>889</v>
      </c>
      <c r="C260" s="164" t="s">
        <v>831</v>
      </c>
    </row>
    <row r="261" spans="2:3" ht="15" thickBot="1">
      <c r="B261" s="174">
        <v>897</v>
      </c>
      <c r="C261" s="164" t="s">
        <v>513</v>
      </c>
    </row>
    <row r="262" spans="2:3" ht="15" thickBot="1">
      <c r="B262" s="174">
        <v>898</v>
      </c>
      <c r="C262" s="164" t="s">
        <v>832</v>
      </c>
    </row>
    <row r="263" spans="2:3" ht="23.4" thickBot="1">
      <c r="B263" s="174">
        <v>899</v>
      </c>
      <c r="C263" s="164" t="s">
        <v>833</v>
      </c>
    </row>
    <row r="264" spans="2:3" ht="15" thickBot="1">
      <c r="B264" s="174">
        <v>907</v>
      </c>
      <c r="C264" s="164" t="s">
        <v>834</v>
      </c>
    </row>
    <row r="265" spans="2:3" ht="23.4" thickBot="1">
      <c r="B265" s="174">
        <v>908</v>
      </c>
      <c r="C265" s="164" t="s">
        <v>835</v>
      </c>
    </row>
    <row r="266" spans="2:3" ht="15" thickBot="1">
      <c r="B266" s="174">
        <v>909</v>
      </c>
      <c r="C266" s="164" t="s">
        <v>836</v>
      </c>
    </row>
    <row r="267" spans="2:3" ht="15" thickBot="1">
      <c r="B267" s="174">
        <v>916</v>
      </c>
      <c r="C267" s="164" t="s">
        <v>542</v>
      </c>
    </row>
    <row r="268" spans="2:3" ht="34.799999999999997" thickBot="1">
      <c r="B268" s="174">
        <v>917</v>
      </c>
      <c r="C268" s="164" t="s">
        <v>837</v>
      </c>
    </row>
    <row r="269" spans="2:3" ht="15" thickBot="1">
      <c r="B269" s="174">
        <v>918</v>
      </c>
      <c r="C269" s="164" t="s">
        <v>605</v>
      </c>
    </row>
    <row r="270" spans="2:3" ht="23.4" thickBot="1">
      <c r="B270" s="174">
        <v>919</v>
      </c>
      <c r="C270" s="164" t="s">
        <v>838</v>
      </c>
    </row>
    <row r="271" spans="2:3" ht="15" thickBot="1">
      <c r="B271" s="174">
        <v>929</v>
      </c>
      <c r="C271" s="164" t="s">
        <v>508</v>
      </c>
    </row>
    <row r="272" spans="2:3" ht="15" thickBot="1">
      <c r="B272" s="162" t="s">
        <v>548</v>
      </c>
      <c r="C272" s="163"/>
    </row>
    <row r="273" spans="2:3" ht="23.4" thickBot="1">
      <c r="B273" s="174">
        <v>937</v>
      </c>
      <c r="C273" s="164" t="s">
        <v>839</v>
      </c>
    </row>
    <row r="274" spans="2:3" ht="15" thickBot="1">
      <c r="B274" s="174">
        <v>938</v>
      </c>
      <c r="C274" s="164" t="s">
        <v>840</v>
      </c>
    </row>
    <row r="275" spans="2:3" ht="23.4" thickBot="1">
      <c r="B275" s="174">
        <v>939</v>
      </c>
      <c r="C275" s="164" t="s">
        <v>841</v>
      </c>
    </row>
    <row r="276" spans="2:3" ht="23.4" thickBot="1">
      <c r="B276" s="174">
        <v>947</v>
      </c>
      <c r="C276" s="164" t="s">
        <v>842</v>
      </c>
    </row>
    <row r="277" spans="2:3" ht="23.4" thickBot="1">
      <c r="B277" s="174">
        <v>948</v>
      </c>
      <c r="C277" s="164" t="s">
        <v>843</v>
      </c>
    </row>
    <row r="278" spans="2:3" ht="23.4" thickBot="1">
      <c r="B278" s="174">
        <v>949</v>
      </c>
      <c r="C278" s="164" t="s">
        <v>554</v>
      </c>
    </row>
    <row r="279" spans="2:3" ht="23.4" thickBot="1">
      <c r="B279" s="174">
        <v>957</v>
      </c>
      <c r="C279" s="164" t="s">
        <v>844</v>
      </c>
    </row>
    <row r="280" spans="2:3" ht="23.4" thickBot="1">
      <c r="B280" s="174">
        <v>959</v>
      </c>
      <c r="C280" s="164" t="s">
        <v>556</v>
      </c>
    </row>
    <row r="281" spans="2:3" ht="15" thickBot="1">
      <c r="B281" s="162" t="s">
        <v>845</v>
      </c>
      <c r="C281" s="163"/>
    </row>
    <row r="282" spans="2:3" ht="15" thickBot="1">
      <c r="B282" s="174">
        <v>967</v>
      </c>
      <c r="C282" s="164" t="s">
        <v>846</v>
      </c>
    </row>
    <row r="283" spans="2:3" ht="15" thickBot="1">
      <c r="B283" s="174">
        <v>968</v>
      </c>
      <c r="C283" s="164" t="s">
        <v>847</v>
      </c>
    </row>
    <row r="284" spans="2:3" ht="15" thickBot="1">
      <c r="B284" s="174">
        <v>969</v>
      </c>
      <c r="C284" s="164" t="s">
        <v>848</v>
      </c>
    </row>
    <row r="285" spans="2:3" ht="15" thickBot="1">
      <c r="B285" s="174">
        <v>977</v>
      </c>
      <c r="C285" s="164" t="s">
        <v>849</v>
      </c>
    </row>
    <row r="286" spans="2:3" ht="15" thickBot="1">
      <c r="B286" s="174">
        <v>978</v>
      </c>
      <c r="C286" s="164" t="s">
        <v>850</v>
      </c>
    </row>
    <row r="287" spans="2:3" ht="23.4" thickBot="1">
      <c r="B287" s="174">
        <v>979</v>
      </c>
      <c r="C287" s="164" t="s">
        <v>851</v>
      </c>
    </row>
    <row r="288" spans="2:3" ht="15" thickBot="1">
      <c r="B288" s="174">
        <v>987</v>
      </c>
      <c r="C288" s="164" t="s">
        <v>852</v>
      </c>
    </row>
    <row r="289" spans="2:3" ht="15" thickBot="1">
      <c r="B289" s="162" t="s">
        <v>144</v>
      </c>
      <c r="C289" s="163"/>
    </row>
    <row r="290" spans="2:3" ht="34.799999999999997" thickBot="1">
      <c r="B290" s="174">
        <v>992</v>
      </c>
      <c r="C290" s="164" t="s">
        <v>853</v>
      </c>
    </row>
  </sheetData>
  <mergeCells count="24">
    <mergeCell ref="A1:F1"/>
    <mergeCell ref="E5:F5"/>
    <mergeCell ref="E205:F205"/>
    <mergeCell ref="E80:F80"/>
    <mergeCell ref="E89:F89"/>
    <mergeCell ref="E94:F94"/>
    <mergeCell ref="B225:C225"/>
    <mergeCell ref="B245:C245"/>
    <mergeCell ref="B254:C254"/>
    <mergeCell ref="B272:C272"/>
    <mergeCell ref="B281:C281"/>
    <mergeCell ref="B289:C289"/>
    <mergeCell ref="B127:C127"/>
    <mergeCell ref="B162:C162"/>
    <mergeCell ref="B175:C175"/>
    <mergeCell ref="B182:C182"/>
    <mergeCell ref="B194:C194"/>
    <mergeCell ref="B205:C205"/>
    <mergeCell ref="B6:C6"/>
    <mergeCell ref="B8:C8"/>
    <mergeCell ref="B15:C15"/>
    <mergeCell ref="B22:C22"/>
    <mergeCell ref="B24:C24"/>
    <mergeCell ref="B106:C106"/>
  </mergeCells>
  <hyperlinks>
    <hyperlink ref="E6" r:id="rId1" location="na" display="https://usa.ipums.org/usa/volii/ind2000.shtml - na" xr:uid="{601A035B-7C65-43B0-9E3F-610FB52407A4}"/>
    <hyperlink ref="F6" r:id="rId2" location="agri" display="https://usa.ipums.org/usa/volii/ind2000.shtml - agri" xr:uid="{2C61DAD3-0B47-44CA-96D6-8E57902BFC10}"/>
    <hyperlink ref="E7" r:id="rId3" location="mining" display="https://usa.ipums.org/usa/volii/ind2000.shtml - mining" xr:uid="{693D8066-0763-4E06-86D2-949D8F8E9EDD}"/>
    <hyperlink ref="F7" r:id="rId4" location="construct" display="https://usa.ipums.org/usa/volii/ind2000.shtml - construct" xr:uid="{6FB5BFAE-7E44-48D7-9ED7-0AF7FC758C50}"/>
    <hyperlink ref="E8" r:id="rId5" location="manufacture" display="https://usa.ipums.org/usa/volii/ind2000.shtml - manufacture" xr:uid="{DEFEE35D-5FAC-4953-A02B-536F9E6CA45E}"/>
    <hyperlink ref="F8" r:id="rId6" location="wtrade" display="https://usa.ipums.org/usa/volii/ind2000.shtml - wtrade" xr:uid="{6AB37925-C35F-4063-86C6-21FA55BFA8D6}"/>
    <hyperlink ref="E9" r:id="rId7" location="rtrade" display="https://usa.ipums.org/usa/volii/ind2000.shtml - rtrade" xr:uid="{28C55F31-1669-440A-9D13-14D1412BA625}"/>
    <hyperlink ref="F9" r:id="rId8" location="transport" display="https://usa.ipums.org/usa/volii/ind2000.shtml - transport" xr:uid="{58A7D306-1FAB-4261-BB52-393F5D5A4146}"/>
    <hyperlink ref="E10" r:id="rId9" location="utility" display="https://usa.ipums.org/usa/volii/ind2000.shtml - utility" xr:uid="{C6906E72-F700-41EC-985F-F25C108956F3}"/>
    <hyperlink ref="F10" r:id="rId10" location="inform" display="https://usa.ipums.org/usa/volii/ind2000.shtml - inform" xr:uid="{A1E483CC-C1F4-4CA1-A43E-AA8DEE26BFA0}"/>
    <hyperlink ref="E11" r:id="rId11" location="finance" display="https://usa.ipums.org/usa/volii/ind2000.shtml - finance" xr:uid="{2D0B4C22-1BDF-4B52-82E8-817D2C7EEAC2}"/>
    <hyperlink ref="F11" r:id="rId12" location="prof" display="https://usa.ipums.org/usa/volii/ind2000.shtml - prof" xr:uid="{5FA8AF1E-A47A-4F5F-845C-A199543D456D}"/>
    <hyperlink ref="E12" r:id="rId13" location="educ" display="https://usa.ipums.org/usa/volii/ind2000.shtml - educ" xr:uid="{4BF45713-DDA3-4FD3-8CC2-C3B3DA369C09}"/>
    <hyperlink ref="F12" r:id="rId14" location="arts" display="https://usa.ipums.org/usa/volii/ind2000.shtml - arts" xr:uid="{CE0FBC0F-02BA-4379-91A5-6AF8038DB043}"/>
    <hyperlink ref="E13" r:id="rId15" location="other" display="https://usa.ipums.org/usa/volii/ind2000.shtml - other" xr:uid="{1B904227-F3BC-4DB2-9346-D23D5BAE45EE}"/>
    <hyperlink ref="F13" r:id="rId16" location="publica" display="https://usa.ipums.org/usa/volii/ind2000.shtml - publica" xr:uid="{FD867FC0-484B-4ABF-90B6-F7F345584B56}"/>
    <hyperlink ref="E14" r:id="rId17" location="military" display="https://usa.ipums.org/usa/volii/ind2000.shtml - military" xr:uid="{1F345040-7B26-4410-A5E5-B41BF2A5F236}"/>
    <hyperlink ref="F14" r:id="rId18" location="non" display="https://usa.ipums.org/usa/volii/ind2000.shtml - non" xr:uid="{23906FA7-45DA-422C-A85A-9B6AA97E7DF3}"/>
    <hyperlink ref="B2" r:id="rId19" xr:uid="{8BB7F431-AFDF-420A-B5AF-BC571AD88A9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EDAE-A911-4358-913A-A98A340BE2EC}">
  <sheetPr>
    <tabColor theme="9" tint="0.59999389629810485"/>
  </sheetPr>
  <dimension ref="A1:I294"/>
  <sheetViews>
    <sheetView topLeftCell="A76" workbookViewId="0">
      <selection activeCell="F106" sqref="F106"/>
    </sheetView>
  </sheetViews>
  <sheetFormatPr defaultRowHeight="14.4"/>
  <cols>
    <col min="2" max="2" width="13.5546875" customWidth="1"/>
    <col min="3" max="3" width="29.33203125" customWidth="1"/>
    <col min="5" max="5" width="17.44140625" customWidth="1"/>
    <col min="6" max="6" width="34.21875" customWidth="1"/>
    <col min="8" max="8" width="29.6640625" bestFit="1" customWidth="1"/>
  </cols>
  <sheetData>
    <row r="1" spans="1:9" s="1" customFormat="1" ht="23.4">
      <c r="A1" s="171">
        <v>2010</v>
      </c>
      <c r="B1" s="171"/>
      <c r="C1" s="171"/>
      <c r="D1" s="171"/>
      <c r="E1" s="171"/>
      <c r="F1" s="171"/>
    </row>
    <row r="2" spans="1:9">
      <c r="B2" s="166" t="s">
        <v>865</v>
      </c>
    </row>
    <row r="4" spans="1:9" ht="15" thickBot="1"/>
    <row r="5" spans="1:9" ht="15" thickBot="1">
      <c r="B5" s="161" t="s">
        <v>273</v>
      </c>
      <c r="C5" s="161" t="s">
        <v>73</v>
      </c>
      <c r="E5" s="167" t="s">
        <v>620</v>
      </c>
      <c r="F5" s="168"/>
      <c r="H5" s="1" t="s">
        <v>1304</v>
      </c>
      <c r="I5" t="s">
        <v>1308</v>
      </c>
    </row>
    <row r="6" spans="1:9" ht="29.4" thickBot="1">
      <c r="B6" s="162" t="s">
        <v>274</v>
      </c>
      <c r="C6" s="163"/>
      <c r="E6" s="169" t="s">
        <v>621</v>
      </c>
      <c r="F6" s="169" t="s">
        <v>622</v>
      </c>
      <c r="H6" s="263" t="s">
        <v>1302</v>
      </c>
      <c r="I6" t="s">
        <v>1308</v>
      </c>
    </row>
    <row r="7" spans="1:9" ht="57.6" customHeight="1" thickBot="1">
      <c r="B7" s="164">
        <v>0</v>
      </c>
      <c r="C7" s="164" t="s">
        <v>637</v>
      </c>
      <c r="E7" s="169" t="s">
        <v>623</v>
      </c>
      <c r="F7" s="169" t="s">
        <v>624</v>
      </c>
      <c r="H7" s="263" t="s">
        <v>1299</v>
      </c>
    </row>
    <row r="8" spans="1:9" ht="24.6" customHeight="1" thickBot="1">
      <c r="B8" s="162" t="s">
        <v>638</v>
      </c>
      <c r="C8" s="163"/>
      <c r="E8" s="169" t="s">
        <v>625</v>
      </c>
      <c r="F8" s="169" t="s">
        <v>627</v>
      </c>
      <c r="H8" s="263" t="s">
        <v>1300</v>
      </c>
    </row>
    <row r="9" spans="1:9" ht="15" thickBot="1">
      <c r="B9" s="164">
        <v>170</v>
      </c>
      <c r="C9" s="164" t="s">
        <v>639</v>
      </c>
      <c r="E9" s="169" t="s">
        <v>628</v>
      </c>
      <c r="F9" s="169" t="s">
        <v>854</v>
      </c>
      <c r="H9" s="263" t="s">
        <v>1301</v>
      </c>
    </row>
    <row r="10" spans="1:9" ht="29.4" thickBot="1">
      <c r="B10" s="164">
        <v>180</v>
      </c>
      <c r="C10" s="164" t="s">
        <v>640</v>
      </c>
      <c r="E10" s="169" t="s">
        <v>855</v>
      </c>
      <c r="F10" s="169" t="s">
        <v>856</v>
      </c>
      <c r="H10" s="263" t="s">
        <v>1303</v>
      </c>
    </row>
    <row r="11" spans="1:9" ht="72.599999999999994" thickBot="1">
      <c r="B11" s="164">
        <v>190</v>
      </c>
      <c r="C11" s="164" t="s">
        <v>641</v>
      </c>
      <c r="E11" s="169" t="s">
        <v>857</v>
      </c>
      <c r="F11" s="267" t="s">
        <v>858</v>
      </c>
      <c r="H11" s="263" t="s">
        <v>1305</v>
      </c>
    </row>
    <row r="12" spans="1:9" ht="43.8" thickBot="1">
      <c r="B12" s="164">
        <v>270</v>
      </c>
      <c r="C12" s="164" t="s">
        <v>349</v>
      </c>
      <c r="E12" s="169" t="s">
        <v>859</v>
      </c>
      <c r="F12" s="169" t="s">
        <v>860</v>
      </c>
    </row>
    <row r="13" spans="1:9" ht="23.4" customHeight="1" thickBot="1">
      <c r="B13" s="164">
        <v>280</v>
      </c>
      <c r="C13" s="164" t="s">
        <v>282</v>
      </c>
      <c r="E13" s="267" t="s">
        <v>861</v>
      </c>
      <c r="F13" s="169" t="s">
        <v>634</v>
      </c>
    </row>
    <row r="14" spans="1:9" ht="23.4" thickBot="1">
      <c r="B14" s="164">
        <v>290</v>
      </c>
      <c r="C14" s="164" t="s">
        <v>642</v>
      </c>
      <c r="E14" s="169" t="s">
        <v>862</v>
      </c>
      <c r="F14" s="169" t="s">
        <v>863</v>
      </c>
    </row>
    <row r="15" spans="1:9" ht="15" thickBot="1">
      <c r="B15" s="162" t="s">
        <v>283</v>
      </c>
      <c r="C15" s="163"/>
    </row>
    <row r="16" spans="1:9" ht="15" thickBot="1">
      <c r="B16" s="164">
        <v>370</v>
      </c>
      <c r="C16" s="164" t="s">
        <v>566</v>
      </c>
    </row>
    <row r="17" spans="2:3" ht="15" thickBot="1">
      <c r="B17" s="164">
        <v>380</v>
      </c>
      <c r="C17" s="164" t="s">
        <v>285</v>
      </c>
    </row>
    <row r="18" spans="2:3" ht="15" thickBot="1">
      <c r="B18" s="164">
        <v>390</v>
      </c>
      <c r="C18" s="164" t="s">
        <v>643</v>
      </c>
    </row>
    <row r="19" spans="2:3" ht="23.4" thickBot="1">
      <c r="B19" s="164">
        <v>470</v>
      </c>
      <c r="C19" s="164" t="s">
        <v>644</v>
      </c>
    </row>
    <row r="20" spans="2:3" ht="15" thickBot="1">
      <c r="B20" s="164">
        <v>480</v>
      </c>
      <c r="C20" s="164" t="s">
        <v>645</v>
      </c>
    </row>
    <row r="21" spans="2:3" ht="15" thickBot="1">
      <c r="B21" s="164">
        <v>490</v>
      </c>
      <c r="C21" s="164" t="s">
        <v>646</v>
      </c>
    </row>
    <row r="22" spans="2:3" ht="15" thickBot="1">
      <c r="B22" s="162" t="s">
        <v>288</v>
      </c>
      <c r="C22" s="163"/>
    </row>
    <row r="23" spans="2:3" ht="34.799999999999997" thickBot="1">
      <c r="B23" s="164">
        <v>770</v>
      </c>
      <c r="C23" s="164" t="s">
        <v>866</v>
      </c>
    </row>
    <row r="24" spans="2:3" ht="15" thickBot="1">
      <c r="B24" s="162" t="s">
        <v>290</v>
      </c>
      <c r="C24" s="163"/>
    </row>
    <row r="25" spans="2:3" ht="23.4" thickBot="1">
      <c r="B25" s="164">
        <v>1070</v>
      </c>
      <c r="C25" s="164" t="s">
        <v>647</v>
      </c>
    </row>
    <row r="26" spans="2:3" ht="23.4" thickBot="1">
      <c r="B26" s="164">
        <v>1080</v>
      </c>
      <c r="C26" s="164" t="s">
        <v>299</v>
      </c>
    </row>
    <row r="27" spans="2:3" ht="34.799999999999997" thickBot="1">
      <c r="B27" s="164">
        <v>1090</v>
      </c>
      <c r="C27" s="164" t="s">
        <v>648</v>
      </c>
    </row>
    <row r="28" spans="2:3" ht="23.4" thickBot="1">
      <c r="B28" s="164">
        <v>1170</v>
      </c>
      <c r="C28" s="164" t="s">
        <v>649</v>
      </c>
    </row>
    <row r="29" spans="2:3" ht="23.4" thickBot="1">
      <c r="B29" s="164">
        <v>1180</v>
      </c>
      <c r="C29" s="164" t="s">
        <v>650</v>
      </c>
    </row>
    <row r="30" spans="2:3" ht="15" thickBot="1">
      <c r="B30" s="164">
        <v>1190</v>
      </c>
      <c r="C30" s="164" t="s">
        <v>463</v>
      </c>
    </row>
    <row r="31" spans="2:3" ht="15" thickBot="1">
      <c r="B31" s="164">
        <v>1270</v>
      </c>
      <c r="C31" s="164" t="s">
        <v>651</v>
      </c>
    </row>
    <row r="32" spans="2:3" ht="23.4" thickBot="1">
      <c r="B32" s="164">
        <v>1280</v>
      </c>
      <c r="C32" s="164" t="s">
        <v>652</v>
      </c>
    </row>
    <row r="33" spans="2:3" ht="23.4" thickBot="1">
      <c r="B33" s="164">
        <v>1290</v>
      </c>
      <c r="C33" s="164" t="s">
        <v>653</v>
      </c>
    </row>
    <row r="34" spans="2:3" ht="15" thickBot="1">
      <c r="B34" s="164">
        <v>1370</v>
      </c>
      <c r="C34" s="164" t="s">
        <v>654</v>
      </c>
    </row>
    <row r="35" spans="2:3" ht="15" thickBot="1">
      <c r="B35" s="164">
        <v>1390</v>
      </c>
      <c r="C35" s="164" t="s">
        <v>655</v>
      </c>
    </row>
    <row r="36" spans="2:3" ht="15" thickBot="1">
      <c r="B36" s="164">
        <v>1470</v>
      </c>
      <c r="C36" s="164" t="s">
        <v>656</v>
      </c>
    </row>
    <row r="37" spans="2:3" ht="15" thickBot="1">
      <c r="B37" s="164">
        <v>1480</v>
      </c>
      <c r="C37" s="164" t="s">
        <v>657</v>
      </c>
    </row>
    <row r="38" spans="2:3" ht="23.4" thickBot="1">
      <c r="B38" s="164">
        <v>1490</v>
      </c>
      <c r="C38" s="164" t="s">
        <v>658</v>
      </c>
    </row>
    <row r="39" spans="2:3" ht="15" thickBot="1">
      <c r="B39" s="164">
        <v>1570</v>
      </c>
      <c r="C39" s="164" t="s">
        <v>867</v>
      </c>
    </row>
    <row r="40" spans="2:3" ht="23.4" thickBot="1">
      <c r="B40" s="164">
        <v>1590</v>
      </c>
      <c r="C40" s="164" t="s">
        <v>868</v>
      </c>
    </row>
    <row r="41" spans="2:3" ht="15" thickBot="1">
      <c r="B41" s="164">
        <v>1670</v>
      </c>
      <c r="C41" s="164" t="s">
        <v>306</v>
      </c>
    </row>
    <row r="42" spans="2:3" ht="23.4" thickBot="1">
      <c r="B42" s="164">
        <v>1680</v>
      </c>
      <c r="C42" s="164" t="s">
        <v>661</v>
      </c>
    </row>
    <row r="43" spans="2:3" ht="23.4" thickBot="1">
      <c r="B43" s="164">
        <v>1690</v>
      </c>
      <c r="C43" s="164" t="s">
        <v>662</v>
      </c>
    </row>
    <row r="44" spans="2:3" ht="15" thickBot="1">
      <c r="B44" s="164">
        <v>1770</v>
      </c>
      <c r="C44" s="164" t="s">
        <v>663</v>
      </c>
    </row>
    <row r="45" spans="2:3" ht="34.799999999999997" thickBot="1">
      <c r="B45" s="164">
        <v>1790</v>
      </c>
      <c r="C45" s="164" t="s">
        <v>869</v>
      </c>
    </row>
    <row r="46" spans="2:3" ht="23.4" thickBot="1">
      <c r="B46" s="164">
        <v>3770</v>
      </c>
      <c r="C46" s="164" t="s">
        <v>665</v>
      </c>
    </row>
    <row r="47" spans="2:3" ht="23.4" thickBot="1">
      <c r="B47" s="164">
        <v>3780</v>
      </c>
      <c r="C47" s="164" t="s">
        <v>666</v>
      </c>
    </row>
    <row r="48" spans="2:3" ht="23.4" thickBot="1">
      <c r="B48" s="164">
        <v>3790</v>
      </c>
      <c r="C48" s="164" t="s">
        <v>667</v>
      </c>
    </row>
    <row r="49" spans="2:3" ht="23.4" thickBot="1">
      <c r="B49" s="164">
        <v>3870</v>
      </c>
      <c r="C49" s="164" t="s">
        <v>352</v>
      </c>
    </row>
    <row r="50" spans="2:3" ht="23.4" thickBot="1">
      <c r="B50" s="164">
        <v>1870</v>
      </c>
      <c r="C50" s="164" t="s">
        <v>317</v>
      </c>
    </row>
    <row r="51" spans="2:3" ht="23.4" thickBot="1">
      <c r="B51" s="164">
        <v>1880</v>
      </c>
      <c r="C51" s="164" t="s">
        <v>319</v>
      </c>
    </row>
    <row r="52" spans="2:3" ht="23.4" thickBot="1">
      <c r="B52" s="164">
        <v>1890</v>
      </c>
      <c r="C52" s="164" t="s">
        <v>318</v>
      </c>
    </row>
    <row r="53" spans="2:3" ht="23.4" thickBot="1">
      <c r="B53" s="164">
        <v>1990</v>
      </c>
      <c r="C53" s="164" t="s">
        <v>668</v>
      </c>
    </row>
    <row r="54" spans="2:3" ht="15" thickBot="1">
      <c r="B54" s="164">
        <v>2070</v>
      </c>
      <c r="C54" s="164" t="s">
        <v>334</v>
      </c>
    </row>
    <row r="55" spans="2:3" ht="23.4" thickBot="1">
      <c r="B55" s="164">
        <v>2090</v>
      </c>
      <c r="C55" s="164" t="s">
        <v>335</v>
      </c>
    </row>
    <row r="56" spans="2:3" ht="34.799999999999997" thickBot="1">
      <c r="B56" s="164">
        <v>2170</v>
      </c>
      <c r="C56" s="164" t="s">
        <v>870</v>
      </c>
    </row>
    <row r="57" spans="2:3" ht="23.4" thickBot="1">
      <c r="B57" s="164">
        <v>2180</v>
      </c>
      <c r="C57" s="164" t="s">
        <v>670</v>
      </c>
    </row>
    <row r="58" spans="2:3" ht="23.4" thickBot="1">
      <c r="B58" s="164">
        <v>2190</v>
      </c>
      <c r="C58" s="164" t="s">
        <v>671</v>
      </c>
    </row>
    <row r="59" spans="2:3" ht="23.4" thickBot="1">
      <c r="B59" s="164">
        <v>2270</v>
      </c>
      <c r="C59" s="164" t="s">
        <v>672</v>
      </c>
    </row>
    <row r="60" spans="2:3" ht="34.799999999999997" thickBot="1">
      <c r="B60" s="164">
        <v>2280</v>
      </c>
      <c r="C60" s="164" t="s">
        <v>673</v>
      </c>
    </row>
    <row r="61" spans="2:3" ht="23.4" thickBot="1">
      <c r="B61" s="164">
        <v>2290</v>
      </c>
      <c r="C61" s="164" t="s">
        <v>331</v>
      </c>
    </row>
    <row r="62" spans="2:3" ht="23.4" thickBot="1">
      <c r="B62" s="164">
        <v>2370</v>
      </c>
      <c r="C62" s="164" t="s">
        <v>674</v>
      </c>
    </row>
    <row r="63" spans="2:3" ht="15" thickBot="1">
      <c r="B63" s="164">
        <v>2380</v>
      </c>
      <c r="C63" s="164" t="s">
        <v>675</v>
      </c>
    </row>
    <row r="64" spans="2:3" ht="23.4" thickBot="1">
      <c r="B64" s="164">
        <v>2390</v>
      </c>
      <c r="C64" s="164" t="s">
        <v>676</v>
      </c>
    </row>
    <row r="65" spans="2:6" ht="34.799999999999997" thickBot="1">
      <c r="B65" s="164">
        <v>2470</v>
      </c>
      <c r="C65" s="164" t="s">
        <v>871</v>
      </c>
    </row>
    <row r="66" spans="2:6" ht="23.4" thickBot="1">
      <c r="B66" s="164">
        <v>2480</v>
      </c>
      <c r="C66" s="164" t="s">
        <v>678</v>
      </c>
    </row>
    <row r="67" spans="2:6" ht="23.4" thickBot="1">
      <c r="B67" s="164">
        <v>2490</v>
      </c>
      <c r="C67" s="164" t="s">
        <v>679</v>
      </c>
    </row>
    <row r="68" spans="2:6" ht="23.4" thickBot="1">
      <c r="B68" s="164">
        <v>2570</v>
      </c>
      <c r="C68" s="164" t="s">
        <v>680</v>
      </c>
      <c r="E68" s="1"/>
      <c r="F68" s="1"/>
    </row>
    <row r="69" spans="2:6" ht="23.4" thickBot="1">
      <c r="B69" s="164">
        <v>2590</v>
      </c>
      <c r="C69" s="164" t="s">
        <v>681</v>
      </c>
      <c r="E69" s="1"/>
      <c r="F69" s="1"/>
    </row>
    <row r="70" spans="2:6" ht="23.4" thickBot="1">
      <c r="B70" s="164">
        <v>2670</v>
      </c>
      <c r="C70" s="164" t="s">
        <v>682</v>
      </c>
      <c r="E70" s="1"/>
      <c r="F70" s="1"/>
    </row>
    <row r="71" spans="2:6" ht="15" thickBot="1">
      <c r="B71" s="164">
        <v>2680</v>
      </c>
      <c r="C71" s="164" t="s">
        <v>683</v>
      </c>
      <c r="E71" s="1"/>
      <c r="F71" s="1"/>
    </row>
    <row r="72" spans="2:6" ht="23.4" thickBot="1">
      <c r="B72" s="164">
        <v>2690</v>
      </c>
      <c r="C72" s="164" t="s">
        <v>684</v>
      </c>
      <c r="E72" s="1"/>
      <c r="F72" s="1"/>
    </row>
    <row r="73" spans="2:6" ht="15" thickBot="1">
      <c r="B73" s="164">
        <v>2770</v>
      </c>
      <c r="C73" s="164" t="s">
        <v>685</v>
      </c>
      <c r="E73" s="1"/>
      <c r="F73" s="1"/>
    </row>
    <row r="74" spans="2:6" ht="15" thickBot="1">
      <c r="B74" s="164">
        <v>2780</v>
      </c>
      <c r="C74" s="164" t="s">
        <v>370</v>
      </c>
      <c r="E74" s="1"/>
      <c r="F74" s="1"/>
    </row>
    <row r="75" spans="2:6" ht="15" thickBot="1">
      <c r="B75" s="164">
        <v>2790</v>
      </c>
      <c r="C75" s="164" t="s">
        <v>686</v>
      </c>
      <c r="E75" s="1"/>
      <c r="F75" s="1"/>
    </row>
    <row r="76" spans="2:6" ht="23.4" thickBot="1">
      <c r="B76" s="164">
        <v>2870</v>
      </c>
      <c r="C76" s="164" t="s">
        <v>872</v>
      </c>
      <c r="E76" s="1"/>
      <c r="F76" s="1"/>
    </row>
    <row r="77" spans="2:6" ht="23.4" thickBot="1">
      <c r="B77" s="164">
        <v>2880</v>
      </c>
      <c r="C77" s="164" t="s">
        <v>688</v>
      </c>
      <c r="E77" s="1"/>
      <c r="F77" s="1"/>
    </row>
    <row r="78" spans="2:6" ht="23.4" thickBot="1">
      <c r="B78" s="164">
        <v>2890</v>
      </c>
      <c r="C78" s="164" t="s">
        <v>689</v>
      </c>
    </row>
    <row r="79" spans="2:6" ht="15" thickBot="1">
      <c r="B79" s="164">
        <v>2970</v>
      </c>
      <c r="C79" s="164" t="s">
        <v>371</v>
      </c>
    </row>
    <row r="80" spans="2:6" ht="23.4" thickBot="1">
      <c r="B80" s="164">
        <v>2980</v>
      </c>
      <c r="C80" s="164" t="s">
        <v>690</v>
      </c>
      <c r="E80" s="1" t="s">
        <v>290</v>
      </c>
      <c r="F80" s="1"/>
    </row>
    <row r="81" spans="2:6" ht="15" thickBot="1">
      <c r="B81" s="164">
        <v>2990</v>
      </c>
      <c r="C81" s="164" t="s">
        <v>691</v>
      </c>
      <c r="E81" s="300">
        <v>1990</v>
      </c>
      <c r="F81" s="1"/>
    </row>
    <row r="82" spans="2:6" ht="15" thickBot="1">
      <c r="B82" s="164">
        <v>3070</v>
      </c>
      <c r="C82" s="299" t="s">
        <v>692</v>
      </c>
      <c r="E82" s="297" t="s">
        <v>575</v>
      </c>
      <c r="F82" s="298"/>
    </row>
    <row r="83" spans="2:6" ht="23.4" thickBot="1">
      <c r="B83" s="164">
        <v>3080</v>
      </c>
      <c r="C83" s="299" t="s">
        <v>873</v>
      </c>
      <c r="E83" s="164" t="s">
        <v>375</v>
      </c>
      <c r="F83" s="164" t="s">
        <v>376</v>
      </c>
    </row>
    <row r="84" spans="2:6" ht="23.4" thickBot="1">
      <c r="B84" s="164">
        <v>3090</v>
      </c>
      <c r="C84" s="299" t="s">
        <v>694</v>
      </c>
      <c r="E84" s="164">
        <v>311</v>
      </c>
      <c r="F84" s="164" t="s">
        <v>377</v>
      </c>
    </row>
    <row r="85" spans="2:6" ht="15" thickBot="1">
      <c r="B85" s="164">
        <v>3170</v>
      </c>
      <c r="C85" s="299" t="s">
        <v>695</v>
      </c>
      <c r="E85" s="164">
        <v>312</v>
      </c>
      <c r="F85" s="164" t="s">
        <v>378</v>
      </c>
    </row>
    <row r="86" spans="2:6" ht="23.4" thickBot="1">
      <c r="B86" s="164">
        <v>3180</v>
      </c>
      <c r="C86" s="299" t="s">
        <v>696</v>
      </c>
      <c r="E86" s="164">
        <v>320</v>
      </c>
      <c r="F86" s="164" t="s">
        <v>379</v>
      </c>
    </row>
    <row r="87" spans="2:6" ht="15" thickBot="1">
      <c r="B87" s="164">
        <v>3190</v>
      </c>
      <c r="C87" s="299" t="s">
        <v>697</v>
      </c>
      <c r="E87" s="164">
        <v>321</v>
      </c>
      <c r="F87" s="164" t="s">
        <v>380</v>
      </c>
    </row>
    <row r="88" spans="2:6" ht="15" thickBot="1">
      <c r="B88" s="164">
        <v>3290</v>
      </c>
      <c r="C88" s="299" t="s">
        <v>698</v>
      </c>
      <c r="E88" s="164">
        <v>322</v>
      </c>
      <c r="F88" s="164" t="s">
        <v>576</v>
      </c>
    </row>
    <row r="89" spans="2:6" ht="23.4" thickBot="1">
      <c r="B89" s="164">
        <v>3360</v>
      </c>
      <c r="C89" s="299" t="s">
        <v>699</v>
      </c>
      <c r="E89" s="164">
        <v>331</v>
      </c>
      <c r="F89" s="164" t="s">
        <v>382</v>
      </c>
    </row>
    <row r="90" spans="2:6" ht="23.4" thickBot="1">
      <c r="B90" s="164">
        <v>3370</v>
      </c>
      <c r="C90" s="299" t="s">
        <v>874</v>
      </c>
      <c r="E90" s="164">
        <v>332</v>
      </c>
      <c r="F90" s="164" t="s">
        <v>383</v>
      </c>
    </row>
    <row r="91" spans="2:6" ht="34.799999999999997" thickBot="1">
      <c r="B91" s="164">
        <v>3380</v>
      </c>
      <c r="C91" s="299" t="s">
        <v>701</v>
      </c>
      <c r="E91" s="297" t="s">
        <v>384</v>
      </c>
      <c r="F91" s="298"/>
    </row>
    <row r="92" spans="2:6" ht="23.4" thickBot="1">
      <c r="B92" s="164">
        <v>3390</v>
      </c>
      <c r="C92" s="299" t="s">
        <v>702</v>
      </c>
      <c r="E92" s="164" t="s">
        <v>385</v>
      </c>
      <c r="F92" s="164" t="s">
        <v>386</v>
      </c>
    </row>
    <row r="93" spans="2:6" ht="15" thickBot="1">
      <c r="B93" s="164">
        <v>3470</v>
      </c>
      <c r="C93" s="299" t="s">
        <v>703</v>
      </c>
      <c r="E93" s="164">
        <v>341</v>
      </c>
      <c r="F93" s="164" t="s">
        <v>577</v>
      </c>
    </row>
    <row r="94" spans="2:6" ht="46.2" thickBot="1">
      <c r="B94" s="164">
        <v>3490</v>
      </c>
      <c r="C94" s="299" t="s">
        <v>875</v>
      </c>
      <c r="E94" s="164">
        <v>342</v>
      </c>
      <c r="F94" s="164" t="s">
        <v>388</v>
      </c>
    </row>
    <row r="95" spans="2:6" ht="23.4" thickBot="1">
      <c r="B95" s="164">
        <v>3570</v>
      </c>
      <c r="C95" s="299" t="s">
        <v>705</v>
      </c>
      <c r="E95" s="164">
        <v>350</v>
      </c>
      <c r="F95" s="164" t="s">
        <v>389</v>
      </c>
    </row>
    <row r="96" spans="2:6" ht="15" thickBot="1">
      <c r="B96" s="164">
        <v>3580</v>
      </c>
      <c r="C96" s="299" t="s">
        <v>706</v>
      </c>
      <c r="E96" s="297" t="s">
        <v>390</v>
      </c>
      <c r="F96" s="298"/>
    </row>
    <row r="97" spans="2:6" ht="23.4" thickBot="1">
      <c r="B97" s="164">
        <v>3590</v>
      </c>
      <c r="C97" s="299" t="s">
        <v>707</v>
      </c>
      <c r="E97" s="164" t="s">
        <v>391</v>
      </c>
      <c r="F97" s="164" t="s">
        <v>392</v>
      </c>
    </row>
    <row r="98" spans="2:6" ht="15" thickBot="1">
      <c r="B98" s="164">
        <v>3670</v>
      </c>
      <c r="C98" s="299" t="s">
        <v>708</v>
      </c>
      <c r="E98" s="164">
        <v>352</v>
      </c>
      <c r="F98" s="164" t="s">
        <v>393</v>
      </c>
    </row>
    <row r="99" spans="2:6" ht="15" thickBot="1">
      <c r="B99" s="164">
        <v>3680</v>
      </c>
      <c r="C99" s="299" t="s">
        <v>709</v>
      </c>
      <c r="E99" s="164">
        <v>360</v>
      </c>
      <c r="F99" s="164" t="s">
        <v>394</v>
      </c>
    </row>
    <row r="100" spans="2:6" ht="23.4" thickBot="1">
      <c r="B100" s="164">
        <v>3690</v>
      </c>
      <c r="C100" s="299" t="s">
        <v>710</v>
      </c>
      <c r="E100" s="164">
        <v>361</v>
      </c>
      <c r="F100" s="164" t="s">
        <v>395</v>
      </c>
    </row>
    <row r="101" spans="2:6" ht="23.4" thickBot="1">
      <c r="B101" s="164">
        <v>3890</v>
      </c>
      <c r="C101" s="164" t="s">
        <v>711</v>
      </c>
      <c r="E101" s="164">
        <v>362</v>
      </c>
      <c r="F101" s="164" t="s">
        <v>396</v>
      </c>
    </row>
    <row r="102" spans="2:6" ht="23.4" thickBot="1">
      <c r="B102" s="164">
        <v>3960</v>
      </c>
      <c r="C102" s="164" t="s">
        <v>712</v>
      </c>
      <c r="E102" s="164">
        <v>370</v>
      </c>
      <c r="F102" s="164" t="s">
        <v>397</v>
      </c>
    </row>
    <row r="103" spans="2:6" ht="23.4" thickBot="1">
      <c r="B103" s="164">
        <v>3970</v>
      </c>
      <c r="C103" s="164" t="s">
        <v>876</v>
      </c>
    </row>
    <row r="104" spans="2:6" ht="15" thickBot="1">
      <c r="B104" s="164">
        <v>3980</v>
      </c>
      <c r="C104" s="164" t="s">
        <v>714</v>
      </c>
    </row>
    <row r="105" spans="2:6" ht="15" thickBot="1">
      <c r="B105" s="164">
        <v>3990</v>
      </c>
      <c r="C105" s="164" t="s">
        <v>715</v>
      </c>
    </row>
    <row r="106" spans="2:6" ht="15" thickBot="1">
      <c r="B106" s="162" t="s">
        <v>431</v>
      </c>
      <c r="C106" s="163"/>
    </row>
    <row r="107" spans="2:6" ht="23.4" thickBot="1">
      <c r="B107" s="164">
        <v>4070</v>
      </c>
      <c r="C107" s="164" t="s">
        <v>877</v>
      </c>
    </row>
    <row r="108" spans="2:6" ht="23.4" thickBot="1">
      <c r="B108" s="164">
        <v>4080</v>
      </c>
      <c r="C108" s="164" t="s">
        <v>878</v>
      </c>
    </row>
    <row r="109" spans="2:6" ht="23.4" thickBot="1">
      <c r="B109" s="164">
        <v>4090</v>
      </c>
      <c r="C109" s="164" t="s">
        <v>879</v>
      </c>
    </row>
    <row r="110" spans="2:6" ht="34.799999999999997" thickBot="1">
      <c r="B110" s="164">
        <v>4170</v>
      </c>
      <c r="C110" s="164" t="s">
        <v>880</v>
      </c>
    </row>
    <row r="111" spans="2:6" ht="23.4" thickBot="1">
      <c r="B111" s="164">
        <v>4180</v>
      </c>
      <c r="C111" s="164" t="s">
        <v>881</v>
      </c>
    </row>
    <row r="112" spans="2:6" ht="23.4" thickBot="1">
      <c r="B112" s="164">
        <v>4190</v>
      </c>
      <c r="C112" s="164" t="s">
        <v>882</v>
      </c>
    </row>
    <row r="113" spans="2:3" ht="34.799999999999997" thickBot="1">
      <c r="B113" s="164">
        <v>4260</v>
      </c>
      <c r="C113" s="164" t="s">
        <v>883</v>
      </c>
    </row>
    <row r="114" spans="2:3" ht="23.4" thickBot="1">
      <c r="B114" s="164">
        <v>4270</v>
      </c>
      <c r="C114" s="164" t="s">
        <v>884</v>
      </c>
    </row>
    <row r="115" spans="2:3" ht="23.4" thickBot="1">
      <c r="B115" s="164">
        <v>4280</v>
      </c>
      <c r="C115" s="164" t="s">
        <v>885</v>
      </c>
    </row>
    <row r="116" spans="2:3" ht="23.4" thickBot="1">
      <c r="B116" s="164">
        <v>4290</v>
      </c>
      <c r="C116" s="164" t="s">
        <v>886</v>
      </c>
    </row>
    <row r="117" spans="2:3" ht="23.4" thickBot="1">
      <c r="B117" s="164">
        <v>4370</v>
      </c>
      <c r="C117" s="164" t="s">
        <v>887</v>
      </c>
    </row>
    <row r="118" spans="2:3" ht="23.4" thickBot="1">
      <c r="B118" s="164">
        <v>4380</v>
      </c>
      <c r="C118" s="164" t="s">
        <v>888</v>
      </c>
    </row>
    <row r="119" spans="2:3" ht="23.4" thickBot="1">
      <c r="B119" s="164">
        <v>4390</v>
      </c>
      <c r="C119" s="164" t="s">
        <v>889</v>
      </c>
    </row>
    <row r="120" spans="2:3" ht="23.4" thickBot="1">
      <c r="B120" s="164">
        <v>4470</v>
      </c>
      <c r="C120" s="164" t="s">
        <v>890</v>
      </c>
    </row>
    <row r="121" spans="2:3" ht="23.4" thickBot="1">
      <c r="B121" s="164">
        <v>4480</v>
      </c>
      <c r="C121" s="164" t="s">
        <v>891</v>
      </c>
    </row>
    <row r="122" spans="2:3" ht="23.4" thickBot="1">
      <c r="B122" s="164">
        <v>4490</v>
      </c>
      <c r="C122" s="164" t="s">
        <v>892</v>
      </c>
    </row>
    <row r="123" spans="2:3" ht="23.4" thickBot="1">
      <c r="B123" s="164">
        <v>4560</v>
      </c>
      <c r="C123" s="164" t="s">
        <v>893</v>
      </c>
    </row>
    <row r="124" spans="2:3" ht="15" thickBot="1">
      <c r="B124" s="164">
        <v>4570</v>
      </c>
      <c r="C124" s="164" t="s">
        <v>894</v>
      </c>
    </row>
    <row r="125" spans="2:3" ht="23.4" thickBot="1">
      <c r="B125" s="164">
        <v>4580</v>
      </c>
      <c r="C125" s="164" t="s">
        <v>895</v>
      </c>
    </row>
    <row r="126" spans="2:3" ht="23.4" thickBot="1">
      <c r="B126" s="164">
        <v>4585</v>
      </c>
      <c r="C126" s="164" t="s">
        <v>896</v>
      </c>
    </row>
    <row r="127" spans="2:3" ht="15" thickBot="1">
      <c r="B127" s="164">
        <v>4590</v>
      </c>
      <c r="C127" s="164" t="s">
        <v>730</v>
      </c>
    </row>
    <row r="128" spans="2:3" ht="15" thickBot="1">
      <c r="B128" s="162" t="s">
        <v>453</v>
      </c>
      <c r="C128" s="163"/>
    </row>
    <row r="129" spans="2:3" ht="15" thickBot="1">
      <c r="B129" s="164">
        <v>4670</v>
      </c>
      <c r="C129" s="164" t="s">
        <v>731</v>
      </c>
    </row>
    <row r="130" spans="2:3" ht="15" thickBot="1">
      <c r="B130" s="164">
        <v>4680</v>
      </c>
      <c r="C130" s="164" t="s">
        <v>732</v>
      </c>
    </row>
    <row r="131" spans="2:3" ht="23.4" thickBot="1">
      <c r="B131" s="164">
        <v>4690</v>
      </c>
      <c r="C131" s="164" t="s">
        <v>733</v>
      </c>
    </row>
    <row r="132" spans="2:3" ht="15" thickBot="1">
      <c r="B132" s="164">
        <v>4770</v>
      </c>
      <c r="C132" s="164" t="s">
        <v>471</v>
      </c>
    </row>
    <row r="133" spans="2:3" ht="15" thickBot="1">
      <c r="B133" s="164">
        <v>4780</v>
      </c>
      <c r="C133" s="164" t="s">
        <v>585</v>
      </c>
    </row>
    <row r="134" spans="2:3" ht="15" thickBot="1">
      <c r="B134" s="164">
        <v>4790</v>
      </c>
      <c r="C134" s="164" t="s">
        <v>586</v>
      </c>
    </row>
    <row r="135" spans="2:3" ht="15" thickBot="1">
      <c r="B135" s="164">
        <v>4870</v>
      </c>
      <c r="C135" s="164" t="s">
        <v>734</v>
      </c>
    </row>
    <row r="136" spans="2:3" ht="15" thickBot="1">
      <c r="B136" s="164">
        <v>4880</v>
      </c>
      <c r="C136" s="164" t="s">
        <v>455</v>
      </c>
    </row>
    <row r="137" spans="2:3" ht="23.4" thickBot="1">
      <c r="B137" s="164">
        <v>4890</v>
      </c>
      <c r="C137" s="164" t="s">
        <v>735</v>
      </c>
    </row>
    <row r="138" spans="2:3" ht="15" thickBot="1">
      <c r="B138" s="164">
        <v>4970</v>
      </c>
      <c r="C138" s="164" t="s">
        <v>461</v>
      </c>
    </row>
    <row r="139" spans="2:3" ht="15" thickBot="1">
      <c r="B139" s="164">
        <v>4980</v>
      </c>
      <c r="C139" s="164" t="s">
        <v>736</v>
      </c>
    </row>
    <row r="140" spans="2:3" ht="15" thickBot="1">
      <c r="B140" s="164">
        <v>4990</v>
      </c>
      <c r="C140" s="164" t="s">
        <v>737</v>
      </c>
    </row>
    <row r="141" spans="2:3" ht="15" thickBot="1">
      <c r="B141" s="164">
        <v>5070</v>
      </c>
      <c r="C141" s="164" t="s">
        <v>738</v>
      </c>
    </row>
    <row r="142" spans="2:3" ht="23.4" thickBot="1">
      <c r="B142" s="164">
        <v>5080</v>
      </c>
      <c r="C142" s="164" t="s">
        <v>739</v>
      </c>
    </row>
    <row r="143" spans="2:3" ht="15" thickBot="1">
      <c r="B143" s="164">
        <v>5090</v>
      </c>
      <c r="C143" s="164" t="s">
        <v>740</v>
      </c>
    </row>
    <row r="144" spans="2:3" ht="15" thickBot="1">
      <c r="B144" s="164">
        <v>5170</v>
      </c>
      <c r="C144" s="164" t="s">
        <v>897</v>
      </c>
    </row>
    <row r="145" spans="2:3" ht="15" thickBot="1">
      <c r="B145" s="164">
        <v>5180</v>
      </c>
      <c r="C145" s="164" t="s">
        <v>470</v>
      </c>
    </row>
    <row r="146" spans="2:3" ht="23.4" thickBot="1">
      <c r="B146" s="164">
        <v>5190</v>
      </c>
      <c r="C146" s="164" t="s">
        <v>742</v>
      </c>
    </row>
    <row r="147" spans="2:3" ht="23.4" thickBot="1">
      <c r="B147" s="164">
        <v>5270</v>
      </c>
      <c r="C147" s="164" t="s">
        <v>743</v>
      </c>
    </row>
    <row r="148" spans="2:3" ht="23.4" thickBot="1">
      <c r="B148" s="164">
        <v>5280</v>
      </c>
      <c r="C148" s="164" t="s">
        <v>479</v>
      </c>
    </row>
    <row r="149" spans="2:3" ht="15" thickBot="1">
      <c r="B149" s="164">
        <v>5290</v>
      </c>
      <c r="C149" s="164" t="s">
        <v>587</v>
      </c>
    </row>
    <row r="150" spans="2:3" ht="15" thickBot="1">
      <c r="B150" s="164">
        <v>5370</v>
      </c>
      <c r="C150" s="164" t="s">
        <v>745</v>
      </c>
    </row>
    <row r="151" spans="2:3" ht="15" thickBot="1">
      <c r="B151" s="164">
        <v>5380</v>
      </c>
      <c r="C151" s="164" t="s">
        <v>898</v>
      </c>
    </row>
    <row r="152" spans="2:3" ht="23.4" thickBot="1">
      <c r="B152" s="164">
        <v>5390</v>
      </c>
      <c r="C152" s="164" t="s">
        <v>460</v>
      </c>
    </row>
    <row r="153" spans="2:3" ht="15" thickBot="1">
      <c r="B153" s="164">
        <v>5470</v>
      </c>
      <c r="C153" s="164" t="s">
        <v>484</v>
      </c>
    </row>
    <row r="154" spans="2:3" ht="15" thickBot="1">
      <c r="B154" s="164">
        <v>5480</v>
      </c>
      <c r="C154" s="164" t="s">
        <v>746</v>
      </c>
    </row>
    <row r="155" spans="2:3" ht="15" thickBot="1">
      <c r="B155" s="164">
        <v>5490</v>
      </c>
      <c r="C155" s="164" t="s">
        <v>747</v>
      </c>
    </row>
    <row r="156" spans="2:3" ht="15" thickBot="1">
      <c r="B156" s="164">
        <v>5570</v>
      </c>
      <c r="C156" s="164" t="s">
        <v>588</v>
      </c>
    </row>
    <row r="157" spans="2:3" ht="15" thickBot="1">
      <c r="B157" s="164">
        <v>5580</v>
      </c>
      <c r="C157" s="164" t="s">
        <v>485</v>
      </c>
    </row>
    <row r="158" spans="2:3" ht="15" thickBot="1">
      <c r="B158" s="164">
        <v>5590</v>
      </c>
      <c r="C158" s="164" t="s">
        <v>899</v>
      </c>
    </row>
    <row r="159" spans="2:3" ht="15" thickBot="1">
      <c r="B159" s="164">
        <v>5591</v>
      </c>
      <c r="C159" s="164" t="s">
        <v>900</v>
      </c>
    </row>
    <row r="160" spans="2:3" ht="15" thickBot="1">
      <c r="B160" s="164">
        <v>5592</v>
      </c>
      <c r="C160" s="164" t="s">
        <v>901</v>
      </c>
    </row>
    <row r="161" spans="2:3" ht="15" thickBot="1">
      <c r="B161" s="164">
        <v>5670</v>
      </c>
      <c r="C161" s="164" t="s">
        <v>481</v>
      </c>
    </row>
    <row r="162" spans="2:3" ht="15" thickBot="1">
      <c r="B162" s="164">
        <v>5680</v>
      </c>
      <c r="C162" s="164" t="s">
        <v>590</v>
      </c>
    </row>
    <row r="163" spans="2:3" ht="15" thickBot="1">
      <c r="B163" s="164">
        <v>5690</v>
      </c>
      <c r="C163" s="164" t="s">
        <v>749</v>
      </c>
    </row>
    <row r="164" spans="2:3" ht="15" thickBot="1">
      <c r="B164" s="164">
        <v>5790</v>
      </c>
      <c r="C164" s="164" t="s">
        <v>750</v>
      </c>
    </row>
    <row r="165" spans="2:3" ht="24.6" customHeight="1" thickBot="1">
      <c r="B165" s="162" t="s">
        <v>751</v>
      </c>
      <c r="C165" s="163"/>
    </row>
    <row r="166" spans="2:3" ht="15" thickBot="1">
      <c r="B166" s="164">
        <v>6070</v>
      </c>
      <c r="C166" s="164" t="s">
        <v>417</v>
      </c>
    </row>
    <row r="167" spans="2:3" ht="15" thickBot="1">
      <c r="B167" s="164">
        <v>6080</v>
      </c>
      <c r="C167" s="164" t="s">
        <v>752</v>
      </c>
    </row>
    <row r="168" spans="2:3" ht="15" thickBot="1">
      <c r="B168" s="164">
        <v>6090</v>
      </c>
      <c r="C168" s="164" t="s">
        <v>416</v>
      </c>
    </row>
    <row r="169" spans="2:3" ht="15" thickBot="1">
      <c r="B169" s="164">
        <v>6170</v>
      </c>
      <c r="C169" s="164" t="s">
        <v>753</v>
      </c>
    </row>
    <row r="170" spans="2:3" ht="15" thickBot="1">
      <c r="B170" s="164">
        <v>6180</v>
      </c>
      <c r="C170" s="164" t="s">
        <v>411</v>
      </c>
    </row>
    <row r="171" spans="2:3" ht="15" thickBot="1">
      <c r="B171" s="164">
        <v>6190</v>
      </c>
      <c r="C171" s="164" t="s">
        <v>754</v>
      </c>
    </row>
    <row r="172" spans="2:3" ht="15" thickBot="1">
      <c r="B172" s="164">
        <v>6270</v>
      </c>
      <c r="C172" s="164" t="s">
        <v>755</v>
      </c>
    </row>
    <row r="173" spans="2:3" ht="15" thickBot="1">
      <c r="B173" s="164">
        <v>6280</v>
      </c>
      <c r="C173" s="164" t="s">
        <v>756</v>
      </c>
    </row>
    <row r="174" spans="2:3" ht="15" thickBot="1">
      <c r="B174" s="164">
        <v>6290</v>
      </c>
      <c r="C174" s="164" t="s">
        <v>419</v>
      </c>
    </row>
    <row r="175" spans="2:3" ht="15" thickBot="1">
      <c r="B175" s="164">
        <v>6370</v>
      </c>
      <c r="C175" s="164" t="s">
        <v>757</v>
      </c>
    </row>
    <row r="176" spans="2:3" ht="15" thickBot="1">
      <c r="B176" s="164">
        <v>6380</v>
      </c>
      <c r="C176" s="164" t="s">
        <v>758</v>
      </c>
    </row>
    <row r="177" spans="2:3" ht="15" thickBot="1">
      <c r="B177" s="164">
        <v>6390</v>
      </c>
      <c r="C177" s="164" t="s">
        <v>414</v>
      </c>
    </row>
    <row r="178" spans="2:3" ht="15" thickBot="1">
      <c r="B178" s="162" t="s">
        <v>759</v>
      </c>
      <c r="C178" s="163"/>
    </row>
    <row r="179" spans="2:3" ht="23.4" thickBot="1">
      <c r="B179" s="164">
        <v>570</v>
      </c>
      <c r="C179" s="164" t="s">
        <v>760</v>
      </c>
    </row>
    <row r="180" spans="2:3" ht="15" thickBot="1">
      <c r="B180" s="164">
        <v>580</v>
      </c>
      <c r="C180" s="164" t="s">
        <v>761</v>
      </c>
    </row>
    <row r="181" spans="2:3" ht="23.4" thickBot="1">
      <c r="B181" s="164">
        <v>590</v>
      </c>
      <c r="C181" s="164" t="s">
        <v>427</v>
      </c>
    </row>
    <row r="182" spans="2:3" ht="23.4" thickBot="1">
      <c r="B182" s="164">
        <v>670</v>
      </c>
      <c r="C182" s="164" t="s">
        <v>762</v>
      </c>
    </row>
    <row r="183" spans="2:3" ht="15" thickBot="1">
      <c r="B183" s="164">
        <v>680</v>
      </c>
      <c r="C183" s="164" t="s">
        <v>763</v>
      </c>
    </row>
    <row r="184" spans="2:3" ht="15" thickBot="1">
      <c r="B184" s="164">
        <v>690</v>
      </c>
      <c r="C184" s="164" t="s">
        <v>764</v>
      </c>
    </row>
    <row r="185" spans="2:3" ht="24.6" customHeight="1" thickBot="1">
      <c r="B185" s="162" t="s">
        <v>765</v>
      </c>
      <c r="C185" s="163"/>
    </row>
    <row r="186" spans="2:3" ht="15" thickBot="1">
      <c r="B186" s="164">
        <v>6470</v>
      </c>
      <c r="C186" s="164" t="s">
        <v>766</v>
      </c>
    </row>
    <row r="187" spans="2:3" ht="23.4" thickBot="1">
      <c r="B187" s="164">
        <v>6480</v>
      </c>
      <c r="C187" s="164" t="s">
        <v>902</v>
      </c>
    </row>
    <row r="188" spans="2:3" ht="15" thickBot="1">
      <c r="B188" s="164">
        <v>6490</v>
      </c>
      <c r="C188" s="164" t="s">
        <v>903</v>
      </c>
    </row>
    <row r="189" spans="2:3" ht="15" thickBot="1">
      <c r="B189" s="164">
        <v>6570</v>
      </c>
      <c r="C189" s="164" t="s">
        <v>769</v>
      </c>
    </row>
    <row r="190" spans="2:3" ht="15" thickBot="1">
      <c r="B190" s="164">
        <v>6590</v>
      </c>
      <c r="C190" s="164" t="s">
        <v>770</v>
      </c>
    </row>
    <row r="191" spans="2:3" ht="15" thickBot="1">
      <c r="B191" s="164">
        <v>6670</v>
      </c>
      <c r="C191" s="164" t="s">
        <v>904</v>
      </c>
    </row>
    <row r="192" spans="2:3" ht="23.4" thickBot="1">
      <c r="B192" s="164">
        <v>6672</v>
      </c>
      <c r="C192" s="164" t="s">
        <v>905</v>
      </c>
    </row>
    <row r="193" spans="2:3" ht="15" thickBot="1">
      <c r="B193" s="164">
        <v>6680</v>
      </c>
      <c r="C193" s="164" t="s">
        <v>771</v>
      </c>
    </row>
    <row r="194" spans="2:3" ht="34.799999999999997" thickBot="1">
      <c r="B194" s="164">
        <v>6690</v>
      </c>
      <c r="C194" s="164" t="s">
        <v>906</v>
      </c>
    </row>
    <row r="195" spans="2:3" ht="15" thickBot="1">
      <c r="B195" s="164">
        <v>6692</v>
      </c>
      <c r="C195" s="164" t="s">
        <v>907</v>
      </c>
    </row>
    <row r="196" spans="2:3" ht="23.4" thickBot="1">
      <c r="B196" s="164">
        <v>6695</v>
      </c>
      <c r="C196" s="164" t="s">
        <v>908</v>
      </c>
    </row>
    <row r="197" spans="2:3" ht="15" thickBot="1">
      <c r="B197" s="164">
        <v>6770</v>
      </c>
      <c r="C197" s="164" t="s">
        <v>773</v>
      </c>
    </row>
    <row r="198" spans="2:3" ht="46.2" thickBot="1">
      <c r="B198" s="164">
        <v>6780</v>
      </c>
      <c r="C198" s="164" t="s">
        <v>909</v>
      </c>
    </row>
    <row r="199" spans="2:3" ht="38.4" customHeight="1" thickBot="1">
      <c r="B199" s="162" t="s">
        <v>776</v>
      </c>
      <c r="C199" s="163"/>
    </row>
    <row r="200" spans="2:3" ht="15" thickBot="1">
      <c r="B200" s="164">
        <v>6870</v>
      </c>
      <c r="C200" s="164" t="s">
        <v>777</v>
      </c>
    </row>
    <row r="201" spans="2:3" ht="23.4" thickBot="1">
      <c r="B201" s="164">
        <v>6880</v>
      </c>
      <c r="C201" s="164" t="s">
        <v>591</v>
      </c>
    </row>
    <row r="202" spans="2:3" ht="23.4" thickBot="1">
      <c r="B202" s="164">
        <v>6890</v>
      </c>
      <c r="C202" s="164" t="s">
        <v>778</v>
      </c>
    </row>
    <row r="203" spans="2:3" ht="23.4" thickBot="1">
      <c r="B203" s="164">
        <v>6970</v>
      </c>
      <c r="C203" s="164" t="s">
        <v>779</v>
      </c>
    </row>
    <row r="204" spans="2:3" ht="15" thickBot="1">
      <c r="B204" s="164">
        <v>6990</v>
      </c>
      <c r="C204" s="164" t="s">
        <v>780</v>
      </c>
    </row>
    <row r="205" spans="2:3" ht="15" thickBot="1">
      <c r="B205" s="164">
        <v>7070</v>
      </c>
      <c r="C205" s="164" t="s">
        <v>781</v>
      </c>
    </row>
    <row r="206" spans="2:3" ht="23.4" thickBot="1">
      <c r="B206" s="164">
        <v>7080</v>
      </c>
      <c r="C206" s="164" t="s">
        <v>782</v>
      </c>
    </row>
    <row r="207" spans="2:3" ht="15" thickBot="1">
      <c r="B207" s="164">
        <v>7170</v>
      </c>
      <c r="C207" s="164" t="s">
        <v>783</v>
      </c>
    </row>
    <row r="208" spans="2:3" ht="15" thickBot="1">
      <c r="B208" s="164">
        <v>7180</v>
      </c>
      <c r="C208" s="164" t="s">
        <v>784</v>
      </c>
    </row>
    <row r="209" spans="2:3" ht="23.4" thickBot="1">
      <c r="B209" s="164">
        <v>7190</v>
      </c>
      <c r="C209" s="164" t="s">
        <v>785</v>
      </c>
    </row>
    <row r="210" spans="2:3" ht="79.8" customHeight="1" thickBot="1">
      <c r="B210" s="162" t="s">
        <v>786</v>
      </c>
      <c r="C210" s="163"/>
    </row>
    <row r="211" spans="2:3" ht="15" thickBot="1">
      <c r="B211" s="164">
        <v>7270</v>
      </c>
      <c r="C211" s="164" t="s">
        <v>531</v>
      </c>
    </row>
    <row r="212" spans="2:3" ht="23.4" thickBot="1">
      <c r="B212" s="164">
        <v>7280</v>
      </c>
      <c r="C212" s="164" t="s">
        <v>910</v>
      </c>
    </row>
    <row r="213" spans="2:3" ht="23.4" thickBot="1">
      <c r="B213" s="164">
        <v>7290</v>
      </c>
      <c r="C213" s="164" t="s">
        <v>788</v>
      </c>
    </row>
    <row r="214" spans="2:3" ht="15" thickBot="1">
      <c r="B214" s="164">
        <v>7370</v>
      </c>
      <c r="C214" s="164" t="s">
        <v>789</v>
      </c>
    </row>
    <row r="215" spans="2:3" ht="23.4" thickBot="1">
      <c r="B215" s="164">
        <v>7380</v>
      </c>
      <c r="C215" s="164" t="s">
        <v>790</v>
      </c>
    </row>
    <row r="216" spans="2:3" ht="23.4" thickBot="1">
      <c r="B216" s="164">
        <v>7390</v>
      </c>
      <c r="C216" s="164" t="s">
        <v>911</v>
      </c>
    </row>
    <row r="217" spans="2:3" ht="23.4" thickBot="1">
      <c r="B217" s="164">
        <v>7460</v>
      </c>
      <c r="C217" s="164" t="s">
        <v>792</v>
      </c>
    </row>
    <row r="218" spans="2:3" ht="15" thickBot="1">
      <c r="B218" s="164">
        <v>7470</v>
      </c>
      <c r="C218" s="164" t="s">
        <v>793</v>
      </c>
    </row>
    <row r="219" spans="2:3" ht="15" thickBot="1">
      <c r="B219" s="164">
        <v>7480</v>
      </c>
      <c r="C219" s="164" t="s">
        <v>563</v>
      </c>
    </row>
    <row r="220" spans="2:3" ht="23.4" thickBot="1">
      <c r="B220" s="164">
        <v>7490</v>
      </c>
      <c r="C220" s="164" t="s">
        <v>912</v>
      </c>
    </row>
    <row r="221" spans="2:3" ht="23.4" thickBot="1">
      <c r="B221" s="164">
        <v>7570</v>
      </c>
      <c r="C221" s="164" t="s">
        <v>795</v>
      </c>
    </row>
    <row r="222" spans="2:3" ht="15" thickBot="1">
      <c r="B222" s="164">
        <v>7580</v>
      </c>
      <c r="C222" s="164" t="s">
        <v>796</v>
      </c>
    </row>
    <row r="223" spans="2:3" ht="15" thickBot="1">
      <c r="B223" s="164">
        <v>7590</v>
      </c>
      <c r="C223" s="164" t="s">
        <v>797</v>
      </c>
    </row>
    <row r="224" spans="2:3" ht="23.4" thickBot="1">
      <c r="B224" s="164">
        <v>7670</v>
      </c>
      <c r="C224" s="164" t="s">
        <v>798</v>
      </c>
    </row>
    <row r="225" spans="2:3" ht="15" thickBot="1">
      <c r="B225" s="164">
        <v>7680</v>
      </c>
      <c r="C225" s="164" t="s">
        <v>799</v>
      </c>
    </row>
    <row r="226" spans="2:3" ht="23.4" thickBot="1">
      <c r="B226" s="164">
        <v>7690</v>
      </c>
      <c r="C226" s="164" t="s">
        <v>913</v>
      </c>
    </row>
    <row r="227" spans="2:3" ht="15" thickBot="1">
      <c r="B227" s="164">
        <v>7770</v>
      </c>
      <c r="C227" s="164" t="s">
        <v>801</v>
      </c>
    </row>
    <row r="228" spans="2:3" ht="23.4" thickBot="1">
      <c r="B228" s="164">
        <v>7780</v>
      </c>
      <c r="C228" s="164" t="s">
        <v>914</v>
      </c>
    </row>
    <row r="229" spans="2:3" ht="23.4" thickBot="1">
      <c r="B229" s="164">
        <v>7790</v>
      </c>
      <c r="C229" s="164" t="s">
        <v>803</v>
      </c>
    </row>
    <row r="230" spans="2:3" ht="24.6" customHeight="1" thickBot="1">
      <c r="B230" s="162" t="s">
        <v>804</v>
      </c>
      <c r="C230" s="163"/>
    </row>
    <row r="231" spans="2:3" ht="15" thickBot="1">
      <c r="B231" s="164">
        <v>7860</v>
      </c>
      <c r="C231" s="164" t="s">
        <v>532</v>
      </c>
    </row>
    <row r="232" spans="2:3" ht="23.4" thickBot="1">
      <c r="B232" s="164">
        <v>7870</v>
      </c>
      <c r="C232" s="164" t="s">
        <v>805</v>
      </c>
    </row>
    <row r="233" spans="2:3" ht="23.4" thickBot="1">
      <c r="B233" s="164">
        <v>7880</v>
      </c>
      <c r="C233" s="164" t="s">
        <v>806</v>
      </c>
    </row>
    <row r="234" spans="2:3" ht="23.4" thickBot="1">
      <c r="B234" s="164">
        <v>7890</v>
      </c>
      <c r="C234" s="164" t="s">
        <v>915</v>
      </c>
    </row>
    <row r="235" spans="2:3" ht="15" thickBot="1">
      <c r="B235" s="164">
        <v>7970</v>
      </c>
      <c r="C235" s="164" t="s">
        <v>523</v>
      </c>
    </row>
    <row r="236" spans="2:3" ht="15" thickBot="1">
      <c r="B236" s="164">
        <v>7980</v>
      </c>
      <c r="C236" s="164" t="s">
        <v>524</v>
      </c>
    </row>
    <row r="237" spans="2:3" ht="15" thickBot="1">
      <c r="B237" s="164">
        <v>7990</v>
      </c>
      <c r="C237" s="164" t="s">
        <v>808</v>
      </c>
    </row>
    <row r="238" spans="2:3" ht="15" thickBot="1">
      <c r="B238" s="164">
        <v>8070</v>
      </c>
      <c r="C238" s="164" t="s">
        <v>526</v>
      </c>
    </row>
    <row r="239" spans="2:3" ht="15" thickBot="1">
      <c r="B239" s="164">
        <v>8080</v>
      </c>
      <c r="C239" s="164" t="s">
        <v>809</v>
      </c>
    </row>
    <row r="240" spans="2:3" ht="15" thickBot="1">
      <c r="B240" s="164">
        <v>8090</v>
      </c>
      <c r="C240" s="164" t="s">
        <v>810</v>
      </c>
    </row>
    <row r="241" spans="2:3" ht="15" thickBot="1">
      <c r="B241" s="164">
        <v>8170</v>
      </c>
      <c r="C241" s="164" t="s">
        <v>811</v>
      </c>
    </row>
    <row r="242" spans="2:3" ht="15" thickBot="1">
      <c r="B242" s="164">
        <v>8180</v>
      </c>
      <c r="C242" s="164" t="s">
        <v>812</v>
      </c>
    </row>
    <row r="243" spans="2:3" ht="15" thickBot="1">
      <c r="B243" s="164">
        <v>8190</v>
      </c>
      <c r="C243" s="164" t="s">
        <v>528</v>
      </c>
    </row>
    <row r="244" spans="2:3" ht="15" thickBot="1">
      <c r="B244" s="164">
        <v>8270</v>
      </c>
      <c r="C244" s="164" t="s">
        <v>813</v>
      </c>
    </row>
    <row r="245" spans="2:3" ht="23.4" thickBot="1">
      <c r="B245" s="164">
        <v>8290</v>
      </c>
      <c r="C245" s="164" t="s">
        <v>539</v>
      </c>
    </row>
    <row r="246" spans="2:3" ht="15" thickBot="1">
      <c r="B246" s="164">
        <v>8370</v>
      </c>
      <c r="C246" s="164" t="s">
        <v>814</v>
      </c>
    </row>
    <row r="247" spans="2:3" ht="23.4" thickBot="1">
      <c r="B247" s="164">
        <v>8380</v>
      </c>
      <c r="C247" s="164" t="s">
        <v>815</v>
      </c>
    </row>
    <row r="248" spans="2:3" ht="15" thickBot="1">
      <c r="B248" s="164">
        <v>8390</v>
      </c>
      <c r="C248" s="164" t="s">
        <v>816</v>
      </c>
    </row>
    <row r="249" spans="2:3" ht="15" thickBot="1">
      <c r="B249" s="164">
        <v>8470</v>
      </c>
      <c r="C249" s="164" t="s">
        <v>538</v>
      </c>
    </row>
    <row r="250" spans="2:3" ht="52.2" customHeight="1" thickBot="1">
      <c r="B250" s="162" t="s">
        <v>817</v>
      </c>
      <c r="C250" s="163"/>
    </row>
    <row r="251" spans="2:3" ht="23.4" thickBot="1">
      <c r="B251" s="164">
        <v>8560</v>
      </c>
      <c r="C251" s="164" t="s">
        <v>818</v>
      </c>
    </row>
    <row r="252" spans="2:3" ht="23.4" thickBot="1">
      <c r="B252" s="164">
        <v>8570</v>
      </c>
      <c r="C252" s="164" t="s">
        <v>819</v>
      </c>
    </row>
    <row r="253" spans="2:3" ht="15" thickBot="1">
      <c r="B253" s="164">
        <v>8580</v>
      </c>
      <c r="C253" s="164" t="s">
        <v>597</v>
      </c>
    </row>
    <row r="254" spans="2:3" ht="23.4" thickBot="1">
      <c r="B254" s="164">
        <v>8590</v>
      </c>
      <c r="C254" s="164" t="s">
        <v>820</v>
      </c>
    </row>
    <row r="255" spans="2:3" ht="15" thickBot="1">
      <c r="B255" s="164">
        <v>8660</v>
      </c>
      <c r="C255" s="164" t="s">
        <v>821</v>
      </c>
    </row>
    <row r="256" spans="2:3" ht="23.4" thickBot="1">
      <c r="B256" s="164">
        <v>8670</v>
      </c>
      <c r="C256" s="164" t="s">
        <v>822</v>
      </c>
    </row>
    <row r="257" spans="2:3" ht="15" thickBot="1">
      <c r="B257" s="164">
        <v>8680</v>
      </c>
      <c r="C257" s="164" t="s">
        <v>823</v>
      </c>
    </row>
    <row r="258" spans="2:3" ht="15" thickBot="1">
      <c r="B258" s="164">
        <v>8690</v>
      </c>
      <c r="C258" s="164" t="s">
        <v>824</v>
      </c>
    </row>
    <row r="259" spans="2:3" ht="24.6" customHeight="1" thickBot="1">
      <c r="B259" s="162" t="s">
        <v>825</v>
      </c>
      <c r="C259" s="163"/>
    </row>
    <row r="260" spans="2:3" ht="15" thickBot="1">
      <c r="B260" s="164">
        <v>8770</v>
      </c>
      <c r="C260" s="164" t="s">
        <v>826</v>
      </c>
    </row>
    <row r="261" spans="2:3" ht="15" thickBot="1">
      <c r="B261" s="164">
        <v>8780</v>
      </c>
      <c r="C261" s="164" t="s">
        <v>827</v>
      </c>
    </row>
    <row r="262" spans="2:3" ht="23.4" thickBot="1">
      <c r="B262" s="164">
        <v>8790</v>
      </c>
      <c r="C262" s="164" t="s">
        <v>828</v>
      </c>
    </row>
    <row r="263" spans="2:3" ht="23.4" thickBot="1">
      <c r="B263" s="164">
        <v>8870</v>
      </c>
      <c r="C263" s="164" t="s">
        <v>829</v>
      </c>
    </row>
    <row r="264" spans="2:3" ht="23.4" thickBot="1">
      <c r="B264" s="164">
        <v>8880</v>
      </c>
      <c r="C264" s="164" t="s">
        <v>830</v>
      </c>
    </row>
    <row r="265" spans="2:3" ht="15" thickBot="1">
      <c r="B265" s="164">
        <v>8970</v>
      </c>
      <c r="C265" s="164" t="s">
        <v>513</v>
      </c>
    </row>
    <row r="266" spans="2:3" ht="15" thickBot="1">
      <c r="B266" s="164">
        <v>8980</v>
      </c>
      <c r="C266" s="164" t="s">
        <v>832</v>
      </c>
    </row>
    <row r="267" spans="2:3" ht="23.4" thickBot="1">
      <c r="B267" s="164">
        <v>8990</v>
      </c>
      <c r="C267" s="164" t="s">
        <v>833</v>
      </c>
    </row>
    <row r="268" spans="2:3" ht="15" thickBot="1">
      <c r="B268" s="164">
        <v>9070</v>
      </c>
      <c r="C268" s="164" t="s">
        <v>834</v>
      </c>
    </row>
    <row r="269" spans="2:3" ht="23.4" thickBot="1">
      <c r="B269" s="164">
        <v>9080</v>
      </c>
      <c r="C269" s="164" t="s">
        <v>835</v>
      </c>
    </row>
    <row r="270" spans="2:3" ht="15" thickBot="1">
      <c r="B270" s="164">
        <v>9090</v>
      </c>
      <c r="C270" s="164" t="s">
        <v>836</v>
      </c>
    </row>
    <row r="271" spans="2:3" ht="15" thickBot="1">
      <c r="B271" s="164">
        <v>9160</v>
      </c>
      <c r="C271" s="164" t="s">
        <v>542</v>
      </c>
    </row>
    <row r="272" spans="2:3" ht="23.4" thickBot="1">
      <c r="B272" s="164">
        <v>9170</v>
      </c>
      <c r="C272" s="164" t="s">
        <v>837</v>
      </c>
    </row>
    <row r="273" spans="2:3" ht="15" thickBot="1">
      <c r="B273" s="164">
        <v>9180</v>
      </c>
      <c r="C273" s="164" t="s">
        <v>605</v>
      </c>
    </row>
    <row r="274" spans="2:3" ht="23.4" thickBot="1">
      <c r="B274" s="164">
        <v>9190</v>
      </c>
      <c r="C274" s="164" t="s">
        <v>916</v>
      </c>
    </row>
    <row r="275" spans="2:3" ht="15" thickBot="1">
      <c r="B275" s="164">
        <v>9290</v>
      </c>
      <c r="C275" s="164" t="s">
        <v>508</v>
      </c>
    </row>
    <row r="276" spans="2:3" ht="15" thickBot="1">
      <c r="B276" s="162" t="s">
        <v>548</v>
      </c>
      <c r="C276" s="163"/>
    </row>
    <row r="277" spans="2:3" ht="15" thickBot="1">
      <c r="B277" s="164">
        <v>9370</v>
      </c>
      <c r="C277" s="164" t="s">
        <v>839</v>
      </c>
    </row>
    <row r="278" spans="2:3" ht="15" thickBot="1">
      <c r="B278" s="164">
        <v>9380</v>
      </c>
      <c r="C278" s="164" t="s">
        <v>840</v>
      </c>
    </row>
    <row r="279" spans="2:3" ht="15" thickBot="1">
      <c r="B279" s="164">
        <v>9390</v>
      </c>
      <c r="C279" s="164" t="s">
        <v>841</v>
      </c>
    </row>
    <row r="280" spans="2:3" ht="23.4" thickBot="1">
      <c r="B280" s="164">
        <v>9470</v>
      </c>
      <c r="C280" s="164" t="s">
        <v>842</v>
      </c>
    </row>
    <row r="281" spans="2:3" ht="23.4" thickBot="1">
      <c r="B281" s="164">
        <v>9480</v>
      </c>
      <c r="C281" s="164" t="s">
        <v>843</v>
      </c>
    </row>
    <row r="282" spans="2:3" ht="23.4" thickBot="1">
      <c r="B282" s="164">
        <v>9490</v>
      </c>
      <c r="C282" s="164" t="s">
        <v>554</v>
      </c>
    </row>
    <row r="283" spans="2:3" ht="23.4" thickBot="1">
      <c r="B283" s="164">
        <v>9570</v>
      </c>
      <c r="C283" s="164" t="s">
        <v>844</v>
      </c>
    </row>
    <row r="284" spans="2:3" ht="23.4" thickBot="1">
      <c r="B284" s="164">
        <v>9590</v>
      </c>
      <c r="C284" s="164" t="s">
        <v>556</v>
      </c>
    </row>
    <row r="285" spans="2:3" ht="15" thickBot="1">
      <c r="B285" s="162" t="s">
        <v>845</v>
      </c>
      <c r="C285" s="163"/>
    </row>
    <row r="286" spans="2:3" ht="15" thickBot="1">
      <c r="B286" s="164">
        <v>9670</v>
      </c>
      <c r="C286" s="164" t="s">
        <v>846</v>
      </c>
    </row>
    <row r="287" spans="2:3" ht="15" thickBot="1">
      <c r="B287" s="164">
        <v>9680</v>
      </c>
      <c r="C287" s="164" t="s">
        <v>847</v>
      </c>
    </row>
    <row r="288" spans="2:3" ht="15" thickBot="1">
      <c r="B288" s="164">
        <v>9690</v>
      </c>
      <c r="C288" s="164" t="s">
        <v>848</v>
      </c>
    </row>
    <row r="289" spans="2:3" ht="15" thickBot="1">
      <c r="B289" s="164">
        <v>9770</v>
      </c>
      <c r="C289" s="164" t="s">
        <v>849</v>
      </c>
    </row>
    <row r="290" spans="2:3" ht="15" thickBot="1">
      <c r="B290" s="164">
        <v>9780</v>
      </c>
      <c r="C290" s="164" t="s">
        <v>850</v>
      </c>
    </row>
    <row r="291" spans="2:3" ht="23.4" thickBot="1">
      <c r="B291" s="164">
        <v>9790</v>
      </c>
      <c r="C291" s="164" t="s">
        <v>851</v>
      </c>
    </row>
    <row r="292" spans="2:3" ht="15" thickBot="1">
      <c r="B292" s="164">
        <v>9870</v>
      </c>
      <c r="C292" s="164" t="s">
        <v>852</v>
      </c>
    </row>
    <row r="293" spans="2:3" ht="15" thickBot="1">
      <c r="B293" s="162" t="s">
        <v>144</v>
      </c>
      <c r="C293" s="163"/>
    </row>
    <row r="294" spans="2:3" ht="23.4" thickBot="1">
      <c r="B294" s="164">
        <v>9920</v>
      </c>
      <c r="C294" s="164" t="s">
        <v>917</v>
      </c>
    </row>
  </sheetData>
  <mergeCells count="23">
    <mergeCell ref="B293:C293"/>
    <mergeCell ref="E5:F5"/>
    <mergeCell ref="E82:F82"/>
    <mergeCell ref="E91:F91"/>
    <mergeCell ref="E96:F96"/>
    <mergeCell ref="B210:C210"/>
    <mergeCell ref="B230:C230"/>
    <mergeCell ref="B250:C250"/>
    <mergeCell ref="B259:C259"/>
    <mergeCell ref="B276:C276"/>
    <mergeCell ref="B285:C285"/>
    <mergeCell ref="B106:C106"/>
    <mergeCell ref="B128:C128"/>
    <mergeCell ref="B165:C165"/>
    <mergeCell ref="B178:C178"/>
    <mergeCell ref="B185:C185"/>
    <mergeCell ref="B199:C199"/>
    <mergeCell ref="A1:F1"/>
    <mergeCell ref="B6:C6"/>
    <mergeCell ref="B8:C8"/>
    <mergeCell ref="B15:C15"/>
    <mergeCell ref="B22:C22"/>
    <mergeCell ref="B24:C24"/>
  </mergeCells>
  <hyperlinks>
    <hyperlink ref="B2" r:id="rId1" xr:uid="{34B5BBC2-EF8C-4872-AA2C-117CD232F00D}"/>
    <hyperlink ref="E6" r:id="rId2" location="na" display="https://usa.ipums.org/usa/volii/ind2008.shtml - na" xr:uid="{B1EF9D75-54EE-4245-8B2D-BBA89B23B8C6}"/>
    <hyperlink ref="F6" r:id="rId3" location="agri" display="https://usa.ipums.org/usa/volii/ind2008.shtml - agri" xr:uid="{08F36F10-6A50-4E0E-B4B7-D2F978A4138C}"/>
    <hyperlink ref="E7" r:id="rId4" location="mining" display="https://usa.ipums.org/usa/volii/ind2008.shtml - mining" xr:uid="{98D59790-7DB4-4583-99CC-BA7F4874C391}"/>
    <hyperlink ref="F7" r:id="rId5" location="construct" display="https://usa.ipums.org/usa/volii/ind2008.shtml - construct" xr:uid="{3D4CE940-D4EE-4CB8-8A5C-BD1905334FBA}"/>
    <hyperlink ref="E8" r:id="rId6" location="manufacture" display="https://usa.ipums.org/usa/volii/ind2008.shtml - manufacture" xr:uid="{0F1F7751-1DEE-4D30-9350-ACB5344C8A2C}"/>
    <hyperlink ref="F8" r:id="rId7" location="wtrade" display="https://usa.ipums.org/usa/volii/ind2008.shtml - wtrade" xr:uid="{0D09433A-8ACE-47DD-BCE6-DCE279FF8E78}"/>
    <hyperlink ref="E9" r:id="rId8" location="rtrade" display="https://usa.ipums.org/usa/volii/ind2008.shtml - rtrade" xr:uid="{88EB7B90-4F7C-470D-B4B8-DDC2A5B1E082}"/>
    <hyperlink ref="F9" r:id="rId9" location="transport" display="https://usa.ipums.org/usa/volii/ind2008.shtml - transport" xr:uid="{2FD2C8F9-9013-4865-8E0C-238C9482EB7E}"/>
    <hyperlink ref="E10" r:id="rId10" location="utility" display="https://usa.ipums.org/usa/volii/ind2008.shtml - utility" xr:uid="{46111F03-5C0D-439D-8F6C-D7D45CFF5E79}"/>
    <hyperlink ref="F10" r:id="rId11" location="inform" display="https://usa.ipums.org/usa/volii/ind2008.shtml - inform" xr:uid="{6E4F767A-7652-447A-9E4A-5F2B0BC322B4}"/>
    <hyperlink ref="E11" r:id="rId12" location="finance" display="https://usa.ipums.org/usa/volii/ind2008.shtml - finance" xr:uid="{3F37725E-EB3A-4647-BACD-6DEE75BEC9C3}"/>
    <hyperlink ref="F11" r:id="rId13" location="prof" display="https://usa.ipums.org/usa/volii/ind2008.shtml - prof" xr:uid="{579AE423-1891-478C-8C54-406849022F89}"/>
    <hyperlink ref="E12" r:id="rId14" location="educ" display="https://usa.ipums.org/usa/volii/ind2008.shtml - educ" xr:uid="{DB12F488-1F81-43CD-98C2-66C1F7EC65EB}"/>
    <hyperlink ref="F12" r:id="rId15" location="arts" display="https://usa.ipums.org/usa/volii/ind2008.shtml - arts" xr:uid="{AC2DFF61-8869-4622-AD30-14D0EF5D4E1A}"/>
    <hyperlink ref="E13" r:id="rId16" location="other" display="https://usa.ipums.org/usa/volii/ind2008.shtml - other" xr:uid="{CFB13835-42A7-483D-87A8-AFB1067F298E}"/>
    <hyperlink ref="F13" r:id="rId17" location="publica" display="https://usa.ipums.org/usa/volii/ind2008.shtml - publica" xr:uid="{5990B5B2-0B40-4F39-91A9-E95205F074D8}"/>
    <hyperlink ref="E14" r:id="rId18" location="military" display="https://usa.ipums.org/usa/volii/ind2008.shtml - military" xr:uid="{C6EE966A-F651-4943-859D-97A6BAB7C582}"/>
    <hyperlink ref="F14" r:id="rId19" location="non" display="https://usa.ipums.org/usa/volii/ind2008.shtml - non" xr:uid="{DBBAE156-BDF6-4ADF-9AFB-9E9B689E3DE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05FD-C645-4145-BB1D-E20111CFDEB5}">
  <dimension ref="A1:H300"/>
  <sheetViews>
    <sheetView topLeftCell="A73" workbookViewId="0">
      <selection activeCell="E46" sqref="E46"/>
    </sheetView>
  </sheetViews>
  <sheetFormatPr defaultRowHeight="14.4"/>
  <cols>
    <col min="2" max="2" width="18.5546875" customWidth="1"/>
    <col min="3" max="3" width="32.33203125" style="180" customWidth="1"/>
    <col min="6" max="6" width="29.6640625" bestFit="1" customWidth="1"/>
  </cols>
  <sheetData>
    <row r="1" spans="1:8" s="1" customFormat="1" ht="23.4">
      <c r="A1" s="172" t="s">
        <v>1002</v>
      </c>
      <c r="B1" s="172"/>
      <c r="C1" s="172"/>
      <c r="D1" s="172"/>
      <c r="E1" s="172"/>
      <c r="F1" s="172"/>
    </row>
    <row r="2" spans="1:8">
      <c r="B2" s="166" t="s">
        <v>1001</v>
      </c>
    </row>
    <row r="4" spans="1:8" ht="15" thickBot="1"/>
    <row r="5" spans="1:8" ht="15" thickBot="1">
      <c r="B5" s="173" t="s">
        <v>918</v>
      </c>
      <c r="C5" s="173" t="s">
        <v>73</v>
      </c>
    </row>
    <row r="6" spans="1:8" ht="34.799999999999997" thickBot="1">
      <c r="B6" s="174">
        <v>0</v>
      </c>
      <c r="C6" s="164" t="s">
        <v>637</v>
      </c>
    </row>
    <row r="7" spans="1:8" ht="38.4" customHeight="1" thickBot="1">
      <c r="B7" s="167" t="s">
        <v>919</v>
      </c>
      <c r="C7" s="168"/>
      <c r="F7" s="1"/>
      <c r="G7" s="1"/>
    </row>
    <row r="8" spans="1:8" ht="24.6" customHeight="1" thickBot="1">
      <c r="B8" s="178" t="s">
        <v>920</v>
      </c>
      <c r="C8" s="179"/>
      <c r="F8" s="1" t="s">
        <v>1304</v>
      </c>
      <c r="G8" s="1" t="s">
        <v>1308</v>
      </c>
    </row>
    <row r="9" spans="1:8" ht="15" thickBot="1">
      <c r="B9" s="174">
        <v>170</v>
      </c>
      <c r="C9" s="164" t="s">
        <v>639</v>
      </c>
      <c r="F9" s="263" t="s">
        <v>1302</v>
      </c>
      <c r="G9" s="1" t="s">
        <v>1308</v>
      </c>
    </row>
    <row r="10" spans="1:8" ht="15" thickBot="1">
      <c r="B10" s="174">
        <v>180</v>
      </c>
      <c r="C10" s="164" t="s">
        <v>921</v>
      </c>
      <c r="F10" s="263" t="s">
        <v>1299</v>
      </c>
      <c r="G10" s="1" t="s">
        <v>1308</v>
      </c>
      <c r="H10" s="257" t="s">
        <v>1309</v>
      </c>
    </row>
    <row r="11" spans="1:8" ht="15" thickBot="1">
      <c r="B11" s="174">
        <v>190</v>
      </c>
      <c r="C11" s="164" t="s">
        <v>641</v>
      </c>
      <c r="F11" s="263" t="s">
        <v>1300</v>
      </c>
      <c r="G11" s="257" t="s">
        <v>1308</v>
      </c>
    </row>
    <row r="12" spans="1:8" ht="15" thickBot="1">
      <c r="B12" s="174">
        <v>270</v>
      </c>
      <c r="C12" s="164" t="s">
        <v>349</v>
      </c>
      <c r="F12" s="263" t="s">
        <v>1301</v>
      </c>
      <c r="G12" s="257" t="s">
        <v>1308</v>
      </c>
    </row>
    <row r="13" spans="1:8" ht="15" thickBot="1">
      <c r="B13" s="174">
        <v>280</v>
      </c>
      <c r="C13" s="164" t="s">
        <v>922</v>
      </c>
      <c r="F13" s="263" t="s">
        <v>1303</v>
      </c>
      <c r="G13" s="1"/>
    </row>
    <row r="14" spans="1:8" ht="23.4" thickBot="1">
      <c r="B14" s="174">
        <v>290</v>
      </c>
      <c r="C14" s="164" t="s">
        <v>642</v>
      </c>
      <c r="F14" s="263" t="s">
        <v>1305</v>
      </c>
      <c r="G14" s="1"/>
    </row>
    <row r="15" spans="1:8" ht="24.6" customHeight="1" thickBot="1">
      <c r="B15" s="178" t="s">
        <v>923</v>
      </c>
      <c r="C15" s="179"/>
    </row>
    <row r="16" spans="1:8" ht="15" thickBot="1">
      <c r="B16" s="174">
        <v>370</v>
      </c>
      <c r="C16" s="164" t="s">
        <v>566</v>
      </c>
    </row>
    <row r="17" spans="2:3" ht="15" thickBot="1">
      <c r="B17" s="174">
        <v>380</v>
      </c>
      <c r="C17" s="164" t="s">
        <v>285</v>
      </c>
    </row>
    <row r="18" spans="2:3" ht="15" thickBot="1">
      <c r="B18" s="174">
        <v>390</v>
      </c>
      <c r="C18" s="164" t="s">
        <v>643</v>
      </c>
    </row>
    <row r="19" spans="2:3" ht="15" thickBot="1">
      <c r="B19" s="174">
        <v>470</v>
      </c>
      <c r="C19" s="164" t="s">
        <v>644</v>
      </c>
    </row>
    <row r="20" spans="2:3" ht="15" thickBot="1">
      <c r="B20" s="174">
        <v>490</v>
      </c>
      <c r="C20" s="164" t="s">
        <v>646</v>
      </c>
    </row>
    <row r="21" spans="2:3" ht="15" thickBot="1">
      <c r="B21" s="178" t="s">
        <v>288</v>
      </c>
      <c r="C21" s="179"/>
    </row>
    <row r="22" spans="2:3" ht="34.799999999999997" thickBot="1">
      <c r="B22" s="174">
        <v>770</v>
      </c>
      <c r="C22" s="164" t="s">
        <v>924</v>
      </c>
    </row>
    <row r="23" spans="2:3" ht="15" thickBot="1">
      <c r="B23" s="268" t="s">
        <v>290</v>
      </c>
      <c r="C23" s="269"/>
    </row>
    <row r="24" spans="2:3" ht="15" thickBot="1">
      <c r="B24" s="174">
        <v>1070</v>
      </c>
      <c r="C24" s="164" t="s">
        <v>925</v>
      </c>
    </row>
    <row r="25" spans="2:3" ht="15" thickBot="1">
      <c r="B25" s="174">
        <v>1080</v>
      </c>
      <c r="C25" s="164" t="s">
        <v>299</v>
      </c>
    </row>
    <row r="26" spans="2:3" ht="23.4" thickBot="1">
      <c r="B26" s="174">
        <v>1090</v>
      </c>
      <c r="C26" s="164" t="s">
        <v>648</v>
      </c>
    </row>
    <row r="27" spans="2:3" ht="15" thickBot="1">
      <c r="B27" s="174">
        <v>1170</v>
      </c>
      <c r="C27" s="164" t="s">
        <v>649</v>
      </c>
    </row>
    <row r="28" spans="2:3" ht="15" thickBot="1">
      <c r="B28" s="174">
        <v>1180</v>
      </c>
      <c r="C28" s="164" t="s">
        <v>650</v>
      </c>
    </row>
    <row r="29" spans="2:3" ht="15" thickBot="1">
      <c r="B29" s="174">
        <v>1190</v>
      </c>
      <c r="C29" s="164" t="s">
        <v>463</v>
      </c>
    </row>
    <row r="30" spans="2:3" ht="23.4" thickBot="1">
      <c r="B30" s="174">
        <v>1270</v>
      </c>
      <c r="C30" s="164" t="s">
        <v>926</v>
      </c>
    </row>
    <row r="31" spans="2:3" ht="23.4" thickBot="1">
      <c r="B31" s="174">
        <v>1280</v>
      </c>
      <c r="C31" s="164" t="s">
        <v>652</v>
      </c>
    </row>
    <row r="32" spans="2:3" ht="15" thickBot="1">
      <c r="B32" s="174">
        <v>1290</v>
      </c>
      <c r="C32" s="164" t="s">
        <v>653</v>
      </c>
    </row>
    <row r="33" spans="2:3" ht="15" thickBot="1">
      <c r="B33" s="174">
        <v>1370</v>
      </c>
      <c r="C33" s="164" t="s">
        <v>654</v>
      </c>
    </row>
    <row r="34" spans="2:3" ht="15" thickBot="1">
      <c r="B34" s="174">
        <v>1390</v>
      </c>
      <c r="C34" s="164" t="s">
        <v>655</v>
      </c>
    </row>
    <row r="35" spans="2:3" ht="15" thickBot="1">
      <c r="B35" s="174">
        <v>1470</v>
      </c>
      <c r="C35" s="164" t="s">
        <v>656</v>
      </c>
    </row>
    <row r="36" spans="2:3" ht="15" thickBot="1">
      <c r="B36" s="174">
        <v>1480</v>
      </c>
      <c r="C36" s="164" t="s">
        <v>927</v>
      </c>
    </row>
    <row r="37" spans="2:3" ht="15" thickBot="1">
      <c r="B37" s="174">
        <v>1490</v>
      </c>
      <c r="C37" s="164" t="s">
        <v>658</v>
      </c>
    </row>
    <row r="38" spans="2:3" ht="15" thickBot="1">
      <c r="B38" s="174">
        <v>1570</v>
      </c>
      <c r="C38" s="164" t="s">
        <v>928</v>
      </c>
    </row>
    <row r="39" spans="2:3" ht="23.4" thickBot="1">
      <c r="B39" s="174">
        <v>1590</v>
      </c>
      <c r="C39" s="164" t="s">
        <v>929</v>
      </c>
    </row>
    <row r="40" spans="2:3" ht="23.4" thickBot="1">
      <c r="B40" s="174">
        <v>1670</v>
      </c>
      <c r="C40" s="164" t="s">
        <v>930</v>
      </c>
    </row>
    <row r="41" spans="2:3" ht="15" thickBot="1">
      <c r="B41" s="174">
        <v>1680</v>
      </c>
      <c r="C41" s="164" t="s">
        <v>661</v>
      </c>
    </row>
    <row r="42" spans="2:3" ht="23.4" thickBot="1">
      <c r="B42" s="174">
        <v>1690</v>
      </c>
      <c r="C42" s="164" t="s">
        <v>662</v>
      </c>
    </row>
    <row r="43" spans="2:3" ht="15" thickBot="1">
      <c r="B43" s="174">
        <v>1770</v>
      </c>
      <c r="C43" s="164" t="s">
        <v>663</v>
      </c>
    </row>
    <row r="44" spans="2:3" ht="23.4" thickBot="1">
      <c r="B44" s="174">
        <v>1790</v>
      </c>
      <c r="C44" s="301" t="s">
        <v>931</v>
      </c>
    </row>
    <row r="45" spans="2:3" ht="15" thickBot="1">
      <c r="B45" s="174">
        <v>1870</v>
      </c>
      <c r="C45" s="301" t="s">
        <v>317</v>
      </c>
    </row>
    <row r="46" spans="2:3" ht="15" thickBot="1">
      <c r="B46" s="174">
        <v>1880</v>
      </c>
      <c r="C46" s="301" t="s">
        <v>932</v>
      </c>
    </row>
    <row r="47" spans="2:3" ht="15" thickBot="1">
      <c r="B47" s="174">
        <v>1890</v>
      </c>
      <c r="C47" s="301" t="s">
        <v>318</v>
      </c>
    </row>
    <row r="48" spans="2:3" ht="15" thickBot="1">
      <c r="B48" s="174">
        <v>1990</v>
      </c>
      <c r="C48" s="301" t="s">
        <v>668</v>
      </c>
    </row>
    <row r="49" spans="2:3" ht="15" thickBot="1">
      <c r="B49" s="174">
        <v>2070</v>
      </c>
      <c r="C49" s="301" t="s">
        <v>334</v>
      </c>
    </row>
    <row r="50" spans="2:3" ht="23.4" thickBot="1">
      <c r="B50" s="174">
        <v>2090</v>
      </c>
      <c r="C50" s="301" t="s">
        <v>335</v>
      </c>
    </row>
    <row r="51" spans="2:3" ht="23.4" thickBot="1">
      <c r="B51" s="174">
        <v>2170</v>
      </c>
      <c r="C51" s="164" t="s">
        <v>870</v>
      </c>
    </row>
    <row r="52" spans="2:3" ht="15" thickBot="1">
      <c r="B52" s="174">
        <v>2180</v>
      </c>
      <c r="C52" s="164" t="s">
        <v>670</v>
      </c>
    </row>
    <row r="53" spans="2:3" ht="23.4" thickBot="1">
      <c r="B53" s="174">
        <v>2190</v>
      </c>
      <c r="C53" s="164" t="s">
        <v>671</v>
      </c>
    </row>
    <row r="54" spans="2:3" ht="33.6" customHeight="1" thickBot="1">
      <c r="B54" s="174">
        <v>2270</v>
      </c>
      <c r="C54" s="164" t="s">
        <v>933</v>
      </c>
    </row>
    <row r="55" spans="2:3" ht="23.4" thickBot="1">
      <c r="B55" s="174">
        <v>2280</v>
      </c>
      <c r="C55" s="164" t="s">
        <v>934</v>
      </c>
    </row>
    <row r="56" spans="2:3" ht="15" thickBot="1">
      <c r="B56" s="174">
        <v>2290</v>
      </c>
      <c r="C56" s="164" t="s">
        <v>331</v>
      </c>
    </row>
    <row r="57" spans="2:3" ht="15" thickBot="1">
      <c r="B57" s="174">
        <v>2370</v>
      </c>
      <c r="C57" s="164" t="s">
        <v>674</v>
      </c>
    </row>
    <row r="58" spans="2:3" ht="15" thickBot="1">
      <c r="B58" s="174">
        <v>2380</v>
      </c>
      <c r="C58" s="164" t="s">
        <v>675</v>
      </c>
    </row>
    <row r="59" spans="2:3" ht="23.4" thickBot="1">
      <c r="B59" s="174">
        <v>2390</v>
      </c>
      <c r="C59" s="164" t="s">
        <v>676</v>
      </c>
    </row>
    <row r="60" spans="2:3" ht="23.4" thickBot="1">
      <c r="B60" s="174">
        <v>2470</v>
      </c>
      <c r="C60" s="164" t="s">
        <v>871</v>
      </c>
    </row>
    <row r="61" spans="2:3" ht="23.4" thickBot="1">
      <c r="B61" s="174">
        <v>2480</v>
      </c>
      <c r="C61" s="164" t="s">
        <v>935</v>
      </c>
    </row>
    <row r="62" spans="2:3" ht="15" thickBot="1">
      <c r="B62" s="174">
        <v>2490</v>
      </c>
      <c r="C62" s="164" t="s">
        <v>679</v>
      </c>
    </row>
    <row r="63" spans="2:3" ht="23.4" thickBot="1">
      <c r="B63" s="174">
        <v>2570</v>
      </c>
      <c r="C63" s="164" t="s">
        <v>680</v>
      </c>
    </row>
    <row r="64" spans="2:3" ht="23.4" thickBot="1">
      <c r="B64" s="174">
        <v>2590</v>
      </c>
      <c r="C64" s="164" t="s">
        <v>681</v>
      </c>
    </row>
    <row r="65" spans="2:6" ht="23.4" thickBot="1">
      <c r="B65" s="174">
        <v>2670</v>
      </c>
      <c r="C65" s="164" t="s">
        <v>682</v>
      </c>
    </row>
    <row r="66" spans="2:6" ht="15" thickBot="1">
      <c r="B66" s="174">
        <v>2680</v>
      </c>
      <c r="C66" s="164" t="s">
        <v>683</v>
      </c>
    </row>
    <row r="67" spans="2:6" ht="23.4" thickBot="1">
      <c r="B67" s="174">
        <v>2690</v>
      </c>
      <c r="C67" s="164" t="s">
        <v>936</v>
      </c>
    </row>
    <row r="68" spans="2:6" ht="15" thickBot="1">
      <c r="B68" s="174">
        <v>2770</v>
      </c>
      <c r="C68" s="164" t="s">
        <v>685</v>
      </c>
    </row>
    <row r="69" spans="2:6" ht="15" thickBot="1">
      <c r="B69" s="174">
        <v>2780</v>
      </c>
      <c r="C69" s="164" t="s">
        <v>370</v>
      </c>
    </row>
    <row r="70" spans="2:6" ht="15" thickBot="1">
      <c r="B70" s="174">
        <v>2790</v>
      </c>
      <c r="C70" s="164" t="s">
        <v>686</v>
      </c>
    </row>
    <row r="71" spans="2:6" ht="23.4" thickBot="1">
      <c r="B71" s="174">
        <v>2870</v>
      </c>
      <c r="C71" s="164" t="s">
        <v>872</v>
      </c>
    </row>
    <row r="72" spans="2:6" ht="23.4" thickBot="1">
      <c r="B72" s="174">
        <v>2880</v>
      </c>
      <c r="C72" s="164" t="s">
        <v>937</v>
      </c>
    </row>
    <row r="73" spans="2:6" ht="23.4" thickBot="1">
      <c r="B73" s="174">
        <v>2890</v>
      </c>
      <c r="C73" s="164" t="s">
        <v>689</v>
      </c>
    </row>
    <row r="74" spans="2:6" ht="15" thickBot="1">
      <c r="B74" s="174">
        <v>2970</v>
      </c>
      <c r="C74" s="164" t="s">
        <v>371</v>
      </c>
    </row>
    <row r="75" spans="2:6" ht="23.4" thickBot="1">
      <c r="B75" s="174">
        <v>2980</v>
      </c>
      <c r="C75" s="164" t="s">
        <v>690</v>
      </c>
      <c r="E75" s="1" t="s">
        <v>290</v>
      </c>
      <c r="F75" s="1"/>
    </row>
    <row r="76" spans="2:6" ht="15" thickBot="1">
      <c r="B76" s="174">
        <v>2990</v>
      </c>
      <c r="C76" s="164" t="s">
        <v>691</v>
      </c>
      <c r="E76" s="300">
        <v>1990</v>
      </c>
      <c r="F76" s="1"/>
    </row>
    <row r="77" spans="2:6" ht="15" thickBot="1">
      <c r="B77" s="174">
        <v>3070</v>
      </c>
      <c r="C77" s="299" t="s">
        <v>692</v>
      </c>
      <c r="E77" s="297" t="s">
        <v>575</v>
      </c>
      <c r="F77" s="298"/>
    </row>
    <row r="78" spans="2:6" ht="23.4" thickBot="1">
      <c r="B78" s="174">
        <v>3080</v>
      </c>
      <c r="C78" s="299" t="s">
        <v>938</v>
      </c>
      <c r="E78" s="164" t="s">
        <v>375</v>
      </c>
      <c r="F78" s="164" t="s">
        <v>376</v>
      </c>
    </row>
    <row r="79" spans="2:6" ht="23.4" thickBot="1">
      <c r="B79" s="174">
        <v>3095</v>
      </c>
      <c r="C79" s="299" t="s">
        <v>694</v>
      </c>
      <c r="E79" s="164">
        <v>311</v>
      </c>
      <c r="F79" s="164" t="s">
        <v>377</v>
      </c>
    </row>
    <row r="80" spans="2:6" ht="23.4" thickBot="1">
      <c r="B80" s="174">
        <v>3170</v>
      </c>
      <c r="C80" s="299" t="s">
        <v>695</v>
      </c>
      <c r="E80" s="164">
        <v>312</v>
      </c>
      <c r="F80" s="164" t="s">
        <v>378</v>
      </c>
    </row>
    <row r="81" spans="2:6" ht="23.4" thickBot="1">
      <c r="B81" s="174">
        <v>3180</v>
      </c>
      <c r="C81" s="299" t="s">
        <v>939</v>
      </c>
      <c r="E81" s="164">
        <v>320</v>
      </c>
      <c r="F81" s="164" t="s">
        <v>379</v>
      </c>
    </row>
    <row r="82" spans="2:6" ht="23.4" thickBot="1">
      <c r="B82" s="174">
        <v>3190</v>
      </c>
      <c r="C82" s="299" t="s">
        <v>940</v>
      </c>
      <c r="E82" s="164">
        <v>321</v>
      </c>
      <c r="F82" s="164" t="s">
        <v>380</v>
      </c>
    </row>
    <row r="83" spans="2:6" ht="23.4" thickBot="1">
      <c r="B83" s="174">
        <v>3365</v>
      </c>
      <c r="C83" s="299" t="s">
        <v>699</v>
      </c>
      <c r="E83" s="164">
        <v>322</v>
      </c>
      <c r="F83" s="164" t="s">
        <v>576</v>
      </c>
    </row>
    <row r="84" spans="2:6" ht="23.4" thickBot="1">
      <c r="B84" s="174">
        <v>3370</v>
      </c>
      <c r="C84" s="299" t="s">
        <v>874</v>
      </c>
      <c r="E84" s="164">
        <v>331</v>
      </c>
      <c r="F84" s="164" t="s">
        <v>382</v>
      </c>
    </row>
    <row r="85" spans="2:6" ht="23.4" thickBot="1">
      <c r="B85" s="174">
        <v>3380</v>
      </c>
      <c r="C85" s="299" t="s">
        <v>701</v>
      </c>
      <c r="E85" s="164">
        <v>332</v>
      </c>
      <c r="F85" s="164" t="s">
        <v>383</v>
      </c>
    </row>
    <row r="86" spans="2:6" ht="23.4" thickBot="1">
      <c r="B86" s="174">
        <v>3390</v>
      </c>
      <c r="C86" s="299" t="s">
        <v>702</v>
      </c>
      <c r="E86" s="297" t="s">
        <v>384</v>
      </c>
      <c r="F86" s="298"/>
    </row>
    <row r="87" spans="2:6" ht="15" thickBot="1">
      <c r="B87" s="174">
        <v>3470</v>
      </c>
      <c r="C87" s="299" t="s">
        <v>703</v>
      </c>
      <c r="E87" s="164" t="s">
        <v>385</v>
      </c>
      <c r="F87" s="164" t="s">
        <v>386</v>
      </c>
    </row>
    <row r="88" spans="2:6" ht="34.799999999999997" thickBot="1">
      <c r="B88" s="174">
        <v>3490</v>
      </c>
      <c r="C88" s="299" t="s">
        <v>875</v>
      </c>
      <c r="E88" s="164">
        <v>341</v>
      </c>
      <c r="F88" s="164" t="s">
        <v>577</v>
      </c>
    </row>
    <row r="89" spans="2:6" ht="23.4" thickBot="1">
      <c r="B89" s="174">
        <v>3570</v>
      </c>
      <c r="C89" s="299" t="s">
        <v>705</v>
      </c>
      <c r="E89" s="164">
        <v>342</v>
      </c>
      <c r="F89" s="164" t="s">
        <v>388</v>
      </c>
    </row>
    <row r="90" spans="2:6" ht="23.4" thickBot="1">
      <c r="B90" s="174">
        <v>3580</v>
      </c>
      <c r="C90" s="299" t="s">
        <v>706</v>
      </c>
      <c r="E90" s="164">
        <v>350</v>
      </c>
      <c r="F90" s="164" t="s">
        <v>389</v>
      </c>
    </row>
    <row r="91" spans="2:6" ht="23.4" thickBot="1">
      <c r="B91" s="174">
        <v>3590</v>
      </c>
      <c r="C91" s="299" t="s">
        <v>941</v>
      </c>
      <c r="E91" s="297" t="s">
        <v>390</v>
      </c>
      <c r="F91" s="298"/>
    </row>
    <row r="92" spans="2:6" ht="23.4" thickBot="1">
      <c r="B92" s="174">
        <v>3670</v>
      </c>
      <c r="C92" s="299" t="s">
        <v>708</v>
      </c>
      <c r="E92" s="164" t="s">
        <v>391</v>
      </c>
      <c r="F92" s="164" t="s">
        <v>392</v>
      </c>
    </row>
    <row r="93" spans="2:6" ht="15" thickBot="1">
      <c r="B93" s="174">
        <v>3680</v>
      </c>
      <c r="C93" s="299" t="s">
        <v>709</v>
      </c>
      <c r="E93" s="164">
        <v>352</v>
      </c>
      <c r="F93" s="164" t="s">
        <v>393</v>
      </c>
    </row>
    <row r="94" spans="2:6" ht="23.4" thickBot="1">
      <c r="B94" s="174">
        <v>3690</v>
      </c>
      <c r="C94" s="299" t="s">
        <v>710</v>
      </c>
      <c r="E94" s="164">
        <v>360</v>
      </c>
      <c r="F94" s="164" t="s">
        <v>394</v>
      </c>
    </row>
    <row r="95" spans="2:6" ht="15" thickBot="1">
      <c r="B95" s="174">
        <v>3770</v>
      </c>
      <c r="C95" s="164" t="s">
        <v>665</v>
      </c>
      <c r="E95" s="164">
        <v>361</v>
      </c>
      <c r="F95" s="164" t="s">
        <v>395</v>
      </c>
    </row>
    <row r="96" spans="2:6" ht="23.4" thickBot="1">
      <c r="B96" s="174">
        <v>3780</v>
      </c>
      <c r="C96" s="164" t="s">
        <v>666</v>
      </c>
      <c r="E96" s="164">
        <v>362</v>
      </c>
      <c r="F96" s="164" t="s">
        <v>396</v>
      </c>
    </row>
    <row r="97" spans="2:6" ht="23.4" thickBot="1">
      <c r="B97" s="174">
        <v>3790</v>
      </c>
      <c r="C97" s="164" t="s">
        <v>667</v>
      </c>
      <c r="E97" s="164">
        <v>370</v>
      </c>
      <c r="F97" s="164" t="s">
        <v>397</v>
      </c>
    </row>
    <row r="98" spans="2:6" ht="15" thickBot="1">
      <c r="B98" s="174">
        <v>3875</v>
      </c>
      <c r="C98" s="164" t="s">
        <v>352</v>
      </c>
    </row>
    <row r="99" spans="2:6" ht="23.4" thickBot="1">
      <c r="B99" s="174">
        <v>3895</v>
      </c>
      <c r="C99" s="164" t="s">
        <v>942</v>
      </c>
    </row>
    <row r="100" spans="2:6" ht="23.4" thickBot="1">
      <c r="B100" s="174">
        <v>3960</v>
      </c>
      <c r="C100" s="164" t="s">
        <v>712</v>
      </c>
    </row>
    <row r="101" spans="2:6" ht="23.4" thickBot="1">
      <c r="B101" s="174">
        <v>3970</v>
      </c>
      <c r="C101" s="164" t="s">
        <v>943</v>
      </c>
    </row>
    <row r="102" spans="2:6" ht="15" thickBot="1">
      <c r="B102" s="174">
        <v>3980</v>
      </c>
      <c r="C102" s="164" t="s">
        <v>714</v>
      </c>
    </row>
    <row r="103" spans="2:6" ht="15" thickBot="1">
      <c r="B103" s="174">
        <v>3990</v>
      </c>
      <c r="C103" s="164" t="s">
        <v>715</v>
      </c>
    </row>
    <row r="104" spans="2:6" ht="15" thickBot="1">
      <c r="B104" s="167" t="s">
        <v>431</v>
      </c>
      <c r="C104" s="168"/>
    </row>
    <row r="105" spans="2:6" ht="23.4" thickBot="1">
      <c r="B105" s="174">
        <v>4070</v>
      </c>
      <c r="C105" s="164" t="s">
        <v>944</v>
      </c>
    </row>
    <row r="106" spans="2:6" ht="23.4" thickBot="1">
      <c r="B106" s="174">
        <v>4080</v>
      </c>
      <c r="C106" s="164" t="s">
        <v>945</v>
      </c>
    </row>
    <row r="107" spans="2:6" ht="23.4" thickBot="1">
      <c r="B107" s="174">
        <v>4090</v>
      </c>
      <c r="C107" s="164" t="s">
        <v>946</v>
      </c>
    </row>
    <row r="108" spans="2:6" ht="23.4" thickBot="1">
      <c r="B108" s="174">
        <v>4170</v>
      </c>
      <c r="C108" s="164" t="s">
        <v>947</v>
      </c>
    </row>
    <row r="109" spans="2:6" ht="23.4" thickBot="1">
      <c r="B109" s="174">
        <v>4180</v>
      </c>
      <c r="C109" s="164" t="s">
        <v>948</v>
      </c>
    </row>
    <row r="110" spans="2:6" ht="23.4" thickBot="1">
      <c r="B110" s="174">
        <v>4195</v>
      </c>
      <c r="C110" s="164" t="s">
        <v>949</v>
      </c>
    </row>
    <row r="111" spans="2:6" ht="34.799999999999997" thickBot="1">
      <c r="B111" s="174">
        <v>4265</v>
      </c>
      <c r="C111" s="164" t="s">
        <v>950</v>
      </c>
    </row>
    <row r="112" spans="2:6" ht="23.4" thickBot="1">
      <c r="B112" s="174">
        <v>4270</v>
      </c>
      <c r="C112" s="164" t="s">
        <v>951</v>
      </c>
    </row>
    <row r="113" spans="2:3" ht="15" thickBot="1">
      <c r="B113" s="174">
        <v>4280</v>
      </c>
      <c r="C113" s="164" t="s">
        <v>952</v>
      </c>
    </row>
    <row r="114" spans="2:3" ht="23.4" thickBot="1">
      <c r="B114" s="174">
        <v>4290</v>
      </c>
      <c r="C114" s="164" t="s">
        <v>953</v>
      </c>
    </row>
    <row r="115" spans="2:3" ht="23.4" thickBot="1">
      <c r="B115" s="174">
        <v>4370</v>
      </c>
      <c r="C115" s="164" t="s">
        <v>954</v>
      </c>
    </row>
    <row r="116" spans="2:3" ht="23.4" thickBot="1">
      <c r="B116" s="174">
        <v>4380</v>
      </c>
      <c r="C116" s="164" t="s">
        <v>955</v>
      </c>
    </row>
    <row r="117" spans="2:3" ht="23.4" thickBot="1">
      <c r="B117" s="174">
        <v>4390</v>
      </c>
      <c r="C117" s="164" t="s">
        <v>956</v>
      </c>
    </row>
    <row r="118" spans="2:3" ht="23.4" thickBot="1">
      <c r="B118" s="174">
        <v>4470</v>
      </c>
      <c r="C118" s="164" t="s">
        <v>957</v>
      </c>
    </row>
    <row r="119" spans="2:3" ht="23.4" thickBot="1">
      <c r="B119" s="174">
        <v>4480</v>
      </c>
      <c r="C119" s="164" t="s">
        <v>958</v>
      </c>
    </row>
    <row r="120" spans="2:3" ht="23.4" thickBot="1">
      <c r="B120" s="174">
        <v>4490</v>
      </c>
      <c r="C120" s="164" t="s">
        <v>959</v>
      </c>
    </row>
    <row r="121" spans="2:3" ht="15" thickBot="1">
      <c r="B121" s="174">
        <v>4560</v>
      </c>
      <c r="C121" s="164" t="s">
        <v>960</v>
      </c>
    </row>
    <row r="122" spans="2:3" ht="15" thickBot="1">
      <c r="B122" s="174">
        <v>4570</v>
      </c>
      <c r="C122" s="164" t="s">
        <v>961</v>
      </c>
    </row>
    <row r="123" spans="2:3" ht="23.4" thickBot="1">
      <c r="B123" s="174">
        <v>4580</v>
      </c>
      <c r="C123" s="164" t="s">
        <v>962</v>
      </c>
    </row>
    <row r="124" spans="2:3" ht="23.4" thickBot="1">
      <c r="B124" s="174">
        <v>4585</v>
      </c>
      <c r="C124" s="164" t="s">
        <v>963</v>
      </c>
    </row>
    <row r="125" spans="2:3" ht="15" thickBot="1">
      <c r="B125" s="174">
        <v>4590</v>
      </c>
      <c r="C125" s="164" t="s">
        <v>730</v>
      </c>
    </row>
    <row r="126" spans="2:3" ht="15" thickBot="1">
      <c r="B126" s="167" t="s">
        <v>453</v>
      </c>
      <c r="C126" s="168"/>
    </row>
    <row r="127" spans="2:3" ht="15" thickBot="1">
      <c r="B127" s="174">
        <v>4670</v>
      </c>
      <c r="C127" s="164" t="s">
        <v>731</v>
      </c>
    </row>
    <row r="128" spans="2:3" ht="15" thickBot="1">
      <c r="B128" s="174">
        <v>4680</v>
      </c>
      <c r="C128" s="164" t="s">
        <v>732</v>
      </c>
    </row>
    <row r="129" spans="2:3" ht="23.4" thickBot="1">
      <c r="B129" s="174">
        <v>4690</v>
      </c>
      <c r="C129" s="164" t="s">
        <v>964</v>
      </c>
    </row>
    <row r="130" spans="2:3" ht="15" thickBot="1">
      <c r="B130" s="174">
        <v>4770</v>
      </c>
      <c r="C130" s="164" t="s">
        <v>471</v>
      </c>
    </row>
    <row r="131" spans="2:3" ht="15" thickBot="1">
      <c r="B131" s="174">
        <v>4780</v>
      </c>
      <c r="C131" s="164" t="s">
        <v>585</v>
      </c>
    </row>
    <row r="132" spans="2:3" ht="15" thickBot="1">
      <c r="B132" s="174">
        <v>4795</v>
      </c>
      <c r="C132" s="164" t="s">
        <v>965</v>
      </c>
    </row>
    <row r="133" spans="2:3" ht="15" thickBot="1">
      <c r="B133" s="174">
        <v>4870</v>
      </c>
      <c r="C133" s="164" t="s">
        <v>734</v>
      </c>
    </row>
    <row r="134" spans="2:3" ht="15" thickBot="1">
      <c r="B134" s="174">
        <v>4880</v>
      </c>
      <c r="C134" s="164" t="s">
        <v>455</v>
      </c>
    </row>
    <row r="135" spans="2:3" ht="23.4" thickBot="1">
      <c r="B135" s="174">
        <v>4890</v>
      </c>
      <c r="C135" s="164" t="s">
        <v>735</v>
      </c>
    </row>
    <row r="136" spans="2:3" ht="15" thickBot="1">
      <c r="B136" s="174">
        <v>4970</v>
      </c>
      <c r="C136" s="164" t="s">
        <v>461</v>
      </c>
    </row>
    <row r="137" spans="2:3" ht="15" thickBot="1">
      <c r="B137" s="174">
        <v>4980</v>
      </c>
      <c r="C137" s="164" t="s">
        <v>736</v>
      </c>
    </row>
    <row r="138" spans="2:3" ht="15" thickBot="1">
      <c r="B138" s="174">
        <v>4990</v>
      </c>
      <c r="C138" s="164" t="s">
        <v>737</v>
      </c>
    </row>
    <row r="139" spans="2:3" ht="15" thickBot="1">
      <c r="B139" s="174">
        <v>5070</v>
      </c>
      <c r="C139" s="164" t="s">
        <v>738</v>
      </c>
    </row>
    <row r="140" spans="2:3" ht="23.4" thickBot="1">
      <c r="B140" s="174">
        <v>5080</v>
      </c>
      <c r="C140" s="164" t="s">
        <v>966</v>
      </c>
    </row>
    <row r="141" spans="2:3" ht="15" thickBot="1">
      <c r="B141" s="174">
        <v>5090</v>
      </c>
      <c r="C141" s="164" t="s">
        <v>740</v>
      </c>
    </row>
    <row r="142" spans="2:3" ht="15" thickBot="1">
      <c r="B142" s="174">
        <v>5170</v>
      </c>
      <c r="C142" s="164" t="s">
        <v>897</v>
      </c>
    </row>
    <row r="143" spans="2:3" ht="15" thickBot="1">
      <c r="B143" s="174">
        <v>5180</v>
      </c>
      <c r="C143" s="164" t="s">
        <v>470</v>
      </c>
    </row>
    <row r="144" spans="2:3" ht="15" thickBot="1">
      <c r="B144" s="174">
        <v>5190</v>
      </c>
      <c r="C144" s="164" t="s">
        <v>742</v>
      </c>
    </row>
    <row r="145" spans="2:3" ht="15" thickBot="1">
      <c r="B145" s="174">
        <v>5275</v>
      </c>
      <c r="C145" s="164" t="s">
        <v>967</v>
      </c>
    </row>
    <row r="146" spans="2:3" ht="23.4" thickBot="1">
      <c r="B146" s="174">
        <v>5280</v>
      </c>
      <c r="C146" s="164" t="s">
        <v>479</v>
      </c>
    </row>
    <row r="147" spans="2:3" ht="15" thickBot="1">
      <c r="B147" s="174">
        <v>5295</v>
      </c>
      <c r="C147" s="164" t="s">
        <v>968</v>
      </c>
    </row>
    <row r="148" spans="2:3" ht="15" thickBot="1">
      <c r="B148" s="174">
        <v>5370</v>
      </c>
      <c r="C148" s="164" t="s">
        <v>745</v>
      </c>
    </row>
    <row r="149" spans="2:3" ht="15" thickBot="1">
      <c r="B149" s="174">
        <v>5380</v>
      </c>
      <c r="C149" s="164" t="s">
        <v>969</v>
      </c>
    </row>
    <row r="150" spans="2:3" ht="15" thickBot="1">
      <c r="B150" s="174">
        <v>5390</v>
      </c>
      <c r="C150" s="164" t="s">
        <v>460</v>
      </c>
    </row>
    <row r="151" spans="2:3" ht="15" thickBot="1">
      <c r="B151" s="174">
        <v>5470</v>
      </c>
      <c r="C151" s="164" t="s">
        <v>484</v>
      </c>
    </row>
    <row r="152" spans="2:3" ht="15" thickBot="1">
      <c r="B152" s="174">
        <v>5480</v>
      </c>
      <c r="C152" s="164" t="s">
        <v>970</v>
      </c>
    </row>
    <row r="153" spans="2:3" ht="15" thickBot="1">
      <c r="B153" s="174">
        <v>5490</v>
      </c>
      <c r="C153" s="164" t="s">
        <v>747</v>
      </c>
    </row>
    <row r="154" spans="2:3" ht="15" thickBot="1">
      <c r="B154" s="174">
        <v>5570</v>
      </c>
      <c r="C154" s="164" t="s">
        <v>588</v>
      </c>
    </row>
    <row r="155" spans="2:3" ht="15" thickBot="1">
      <c r="B155" s="174">
        <v>5580</v>
      </c>
      <c r="C155" s="164" t="s">
        <v>485</v>
      </c>
    </row>
    <row r="156" spans="2:3" ht="15" thickBot="1">
      <c r="B156" s="174">
        <v>5590</v>
      </c>
      <c r="C156" s="164" t="s">
        <v>899</v>
      </c>
    </row>
    <row r="157" spans="2:3" ht="15" thickBot="1">
      <c r="B157" s="174">
        <v>5591</v>
      </c>
      <c r="C157" s="164" t="s">
        <v>900</v>
      </c>
    </row>
    <row r="158" spans="2:3" ht="15" thickBot="1">
      <c r="B158" s="174">
        <v>5592</v>
      </c>
      <c r="C158" s="164" t="s">
        <v>901</v>
      </c>
    </row>
    <row r="159" spans="2:3" ht="15" thickBot="1">
      <c r="B159" s="174">
        <v>5670</v>
      </c>
      <c r="C159" s="164" t="s">
        <v>481</v>
      </c>
    </row>
    <row r="160" spans="2:3" ht="15" thickBot="1">
      <c r="B160" s="174">
        <v>5680</v>
      </c>
      <c r="C160" s="164" t="s">
        <v>590</v>
      </c>
    </row>
    <row r="161" spans="2:3" ht="15" thickBot="1">
      <c r="B161" s="174">
        <v>5690</v>
      </c>
      <c r="C161" s="164" t="s">
        <v>749</v>
      </c>
    </row>
    <row r="162" spans="2:3" ht="15" thickBot="1">
      <c r="B162" s="174">
        <v>5790</v>
      </c>
      <c r="C162" s="164" t="s">
        <v>750</v>
      </c>
    </row>
    <row r="163" spans="2:3" ht="38.4" customHeight="1" thickBot="1">
      <c r="B163" s="167" t="s">
        <v>971</v>
      </c>
      <c r="C163" s="168"/>
    </row>
    <row r="164" spans="2:3" ht="24.6" customHeight="1" thickBot="1">
      <c r="B164" s="178" t="s">
        <v>751</v>
      </c>
      <c r="C164" s="179"/>
    </row>
    <row r="165" spans="2:3" ht="15" thickBot="1">
      <c r="B165" s="174">
        <v>6070</v>
      </c>
      <c r="C165" s="164" t="s">
        <v>417</v>
      </c>
    </row>
    <row r="166" spans="2:3" ht="15" thickBot="1">
      <c r="B166" s="174">
        <v>6080</v>
      </c>
      <c r="C166" s="164" t="s">
        <v>752</v>
      </c>
    </row>
    <row r="167" spans="2:3" ht="15" thickBot="1">
      <c r="B167" s="174">
        <v>6090</v>
      </c>
      <c r="C167" s="164" t="s">
        <v>416</v>
      </c>
    </row>
    <row r="168" spans="2:3" ht="15" thickBot="1">
      <c r="B168" s="174">
        <v>6170</v>
      </c>
      <c r="C168" s="164" t="s">
        <v>753</v>
      </c>
    </row>
    <row r="169" spans="2:3" ht="15" thickBot="1">
      <c r="B169" s="174">
        <v>6180</v>
      </c>
      <c r="C169" s="164" t="s">
        <v>411</v>
      </c>
    </row>
    <row r="170" spans="2:3" ht="15" thickBot="1">
      <c r="B170" s="174">
        <v>6190</v>
      </c>
      <c r="C170" s="164" t="s">
        <v>754</v>
      </c>
    </row>
    <row r="171" spans="2:3" ht="15" thickBot="1">
      <c r="B171" s="174">
        <v>6270</v>
      </c>
      <c r="C171" s="164" t="s">
        <v>755</v>
      </c>
    </row>
    <row r="172" spans="2:3" ht="15" thickBot="1">
      <c r="B172" s="174">
        <v>6280</v>
      </c>
      <c r="C172" s="164" t="s">
        <v>756</v>
      </c>
    </row>
    <row r="173" spans="2:3" ht="15" thickBot="1">
      <c r="B173" s="174">
        <v>6290</v>
      </c>
      <c r="C173" s="164" t="s">
        <v>419</v>
      </c>
    </row>
    <row r="174" spans="2:3" ht="15" thickBot="1">
      <c r="B174" s="174">
        <v>6370</v>
      </c>
      <c r="C174" s="164" t="s">
        <v>757</v>
      </c>
    </row>
    <row r="175" spans="2:3" ht="15" thickBot="1">
      <c r="B175" s="174">
        <v>6380</v>
      </c>
      <c r="C175" s="164" t="s">
        <v>758</v>
      </c>
    </row>
    <row r="176" spans="2:3" ht="15" thickBot="1">
      <c r="B176" s="174">
        <v>6390</v>
      </c>
      <c r="C176" s="164" t="s">
        <v>414</v>
      </c>
    </row>
    <row r="177" spans="2:3" ht="15" thickBot="1">
      <c r="B177" s="178" t="s">
        <v>759</v>
      </c>
      <c r="C177" s="179"/>
    </row>
    <row r="178" spans="2:3" ht="23.4" thickBot="1">
      <c r="B178" s="174">
        <v>570</v>
      </c>
      <c r="C178" s="164" t="s">
        <v>760</v>
      </c>
    </row>
    <row r="179" spans="2:3" ht="15" thickBot="1">
      <c r="B179" s="174">
        <v>580</v>
      </c>
      <c r="C179" s="164" t="s">
        <v>761</v>
      </c>
    </row>
    <row r="180" spans="2:3" ht="15" thickBot="1">
      <c r="B180" s="174">
        <v>590</v>
      </c>
      <c r="C180" s="164" t="s">
        <v>427</v>
      </c>
    </row>
    <row r="181" spans="2:3" ht="23.4" thickBot="1">
      <c r="B181" s="174">
        <v>670</v>
      </c>
      <c r="C181" s="164" t="s">
        <v>972</v>
      </c>
    </row>
    <row r="182" spans="2:3" ht="15" thickBot="1">
      <c r="B182" s="174">
        <v>680</v>
      </c>
      <c r="C182" s="164" t="s">
        <v>763</v>
      </c>
    </row>
    <row r="183" spans="2:3" ht="15" thickBot="1">
      <c r="B183" s="174">
        <v>690</v>
      </c>
      <c r="C183" s="164" t="s">
        <v>764</v>
      </c>
    </row>
    <row r="184" spans="2:3" ht="15" thickBot="1">
      <c r="B184" s="167" t="s">
        <v>973</v>
      </c>
      <c r="C184" s="168"/>
    </row>
    <row r="185" spans="2:3" ht="15" thickBot="1">
      <c r="B185" s="174">
        <v>6470</v>
      </c>
      <c r="C185" s="164" t="s">
        <v>766</v>
      </c>
    </row>
    <row r="186" spans="2:3" ht="15" thickBot="1">
      <c r="B186" s="174">
        <v>6480</v>
      </c>
      <c r="C186" s="164" t="s">
        <v>902</v>
      </c>
    </row>
    <row r="187" spans="2:3" ht="15" thickBot="1">
      <c r="B187" s="174">
        <v>6490</v>
      </c>
      <c r="C187" s="164" t="s">
        <v>768</v>
      </c>
    </row>
    <row r="188" spans="2:3" ht="15" thickBot="1">
      <c r="B188" s="174">
        <v>6570</v>
      </c>
      <c r="C188" s="164" t="s">
        <v>769</v>
      </c>
    </row>
    <row r="189" spans="2:3" ht="15" thickBot="1">
      <c r="B189" s="174">
        <v>6590</v>
      </c>
      <c r="C189" s="164" t="s">
        <v>770</v>
      </c>
    </row>
    <row r="190" spans="2:3" ht="15" thickBot="1">
      <c r="B190" s="174">
        <v>6670</v>
      </c>
      <c r="C190" s="164" t="s">
        <v>974</v>
      </c>
    </row>
    <row r="191" spans="2:3" ht="23.4" thickBot="1">
      <c r="B191" s="174">
        <v>6672</v>
      </c>
      <c r="C191" s="164" t="s">
        <v>905</v>
      </c>
    </row>
    <row r="192" spans="2:3" ht="15" thickBot="1">
      <c r="B192" s="174">
        <v>6680</v>
      </c>
      <c r="C192" s="164" t="s">
        <v>771</v>
      </c>
    </row>
    <row r="193" spans="2:3" ht="23.4" thickBot="1">
      <c r="B193" s="174">
        <v>6690</v>
      </c>
      <c r="C193" s="164" t="s">
        <v>975</v>
      </c>
    </row>
    <row r="194" spans="2:3" ht="23.4" thickBot="1">
      <c r="B194" s="174">
        <v>6695</v>
      </c>
      <c r="C194" s="164" t="s">
        <v>908</v>
      </c>
    </row>
    <row r="195" spans="2:3" ht="15" thickBot="1">
      <c r="B195" s="174">
        <v>6770</v>
      </c>
      <c r="C195" s="164" t="s">
        <v>773</v>
      </c>
    </row>
    <row r="196" spans="2:3" ht="34.799999999999997" thickBot="1">
      <c r="B196" s="174">
        <v>6780</v>
      </c>
      <c r="C196" s="164" t="s">
        <v>976</v>
      </c>
    </row>
    <row r="197" spans="2:3" ht="52.2" customHeight="1" thickBot="1">
      <c r="B197" s="167" t="s">
        <v>977</v>
      </c>
      <c r="C197" s="168"/>
    </row>
    <row r="198" spans="2:3" ht="15" thickBot="1">
      <c r="B198" s="178" t="s">
        <v>978</v>
      </c>
      <c r="C198" s="179"/>
    </row>
    <row r="199" spans="2:3" ht="15" thickBot="1">
      <c r="B199" s="174">
        <v>6870</v>
      </c>
      <c r="C199" s="164" t="s">
        <v>777</v>
      </c>
    </row>
    <row r="200" spans="2:3" ht="15" thickBot="1">
      <c r="B200" s="174">
        <v>6880</v>
      </c>
      <c r="C200" s="164" t="s">
        <v>591</v>
      </c>
    </row>
    <row r="201" spans="2:3" ht="15" thickBot="1">
      <c r="B201" s="174">
        <v>6890</v>
      </c>
      <c r="C201" s="164" t="s">
        <v>979</v>
      </c>
    </row>
    <row r="202" spans="2:3" ht="23.4" thickBot="1">
      <c r="B202" s="174">
        <v>6970</v>
      </c>
      <c r="C202" s="164" t="s">
        <v>779</v>
      </c>
    </row>
    <row r="203" spans="2:3" ht="15" thickBot="1">
      <c r="B203" s="174">
        <v>6990</v>
      </c>
      <c r="C203" s="164" t="s">
        <v>780</v>
      </c>
    </row>
    <row r="204" spans="2:3" ht="24.6" customHeight="1" thickBot="1">
      <c r="B204" s="178" t="s">
        <v>980</v>
      </c>
      <c r="C204" s="179"/>
    </row>
    <row r="205" spans="2:3" ht="15" thickBot="1">
      <c r="B205" s="174">
        <v>7070</v>
      </c>
      <c r="C205" s="164" t="s">
        <v>781</v>
      </c>
    </row>
    <row r="206" spans="2:3" ht="15" thickBot="1">
      <c r="B206" s="174">
        <v>7080</v>
      </c>
      <c r="C206" s="164" t="s">
        <v>782</v>
      </c>
    </row>
    <row r="207" spans="2:3" ht="15" thickBot="1">
      <c r="B207" s="174">
        <v>7170</v>
      </c>
      <c r="C207" s="164" t="s">
        <v>783</v>
      </c>
    </row>
    <row r="208" spans="2:3" ht="15" thickBot="1">
      <c r="B208" s="174">
        <v>7180</v>
      </c>
      <c r="C208" s="164" t="s">
        <v>784</v>
      </c>
    </row>
    <row r="209" spans="2:3" ht="23.4" thickBot="1">
      <c r="B209" s="174">
        <v>7190</v>
      </c>
      <c r="C209" s="164" t="s">
        <v>785</v>
      </c>
    </row>
    <row r="210" spans="2:3" ht="79.8" customHeight="1" thickBot="1">
      <c r="B210" s="274" t="s">
        <v>981</v>
      </c>
      <c r="C210" s="275"/>
    </row>
    <row r="211" spans="2:3" ht="38.4" customHeight="1" thickBot="1">
      <c r="B211" s="178" t="s">
        <v>982</v>
      </c>
      <c r="C211" s="179"/>
    </row>
    <row r="212" spans="2:3" ht="15" thickBot="1">
      <c r="B212" s="174">
        <v>7270</v>
      </c>
      <c r="C212" s="164" t="s">
        <v>531</v>
      </c>
    </row>
    <row r="213" spans="2:3" ht="23.4" thickBot="1">
      <c r="B213" s="174">
        <v>7280</v>
      </c>
      <c r="C213" s="164" t="s">
        <v>910</v>
      </c>
    </row>
    <row r="214" spans="2:3" ht="23.4" thickBot="1">
      <c r="B214" s="174">
        <v>7290</v>
      </c>
      <c r="C214" s="164" t="s">
        <v>788</v>
      </c>
    </row>
    <row r="215" spans="2:3" ht="15" thickBot="1">
      <c r="B215" s="174">
        <v>7370</v>
      </c>
      <c r="C215" s="164" t="s">
        <v>789</v>
      </c>
    </row>
    <row r="216" spans="2:3" ht="23.4" thickBot="1">
      <c r="B216" s="174">
        <v>7380</v>
      </c>
      <c r="C216" s="164" t="s">
        <v>790</v>
      </c>
    </row>
    <row r="217" spans="2:3" ht="23.4" thickBot="1">
      <c r="B217" s="174">
        <v>7390</v>
      </c>
      <c r="C217" s="164" t="s">
        <v>911</v>
      </c>
    </row>
    <row r="218" spans="2:3" ht="23.4" thickBot="1">
      <c r="B218" s="174">
        <v>7460</v>
      </c>
      <c r="C218" s="164" t="s">
        <v>792</v>
      </c>
    </row>
    <row r="219" spans="2:3" ht="23.4" thickBot="1">
      <c r="B219" s="174">
        <v>7470</v>
      </c>
      <c r="C219" s="164" t="s">
        <v>983</v>
      </c>
    </row>
    <row r="220" spans="2:3" ht="15" thickBot="1">
      <c r="B220" s="174">
        <v>7480</v>
      </c>
      <c r="C220" s="164" t="s">
        <v>563</v>
      </c>
    </row>
    <row r="221" spans="2:3" ht="23.4" thickBot="1">
      <c r="B221" s="174">
        <v>7490</v>
      </c>
      <c r="C221" s="164" t="s">
        <v>912</v>
      </c>
    </row>
    <row r="222" spans="2:3" ht="38.4" customHeight="1" thickBot="1">
      <c r="B222" s="178" t="s">
        <v>795</v>
      </c>
      <c r="C222" s="179"/>
    </row>
    <row r="223" spans="2:3" ht="23.4" thickBot="1">
      <c r="B223" s="174">
        <v>7570</v>
      </c>
      <c r="C223" s="164" t="s">
        <v>795</v>
      </c>
    </row>
    <row r="224" spans="2:3" ht="38.4" customHeight="1" thickBot="1">
      <c r="B224" s="270" t="s">
        <v>984</v>
      </c>
      <c r="C224" s="271"/>
    </row>
    <row r="225" spans="2:3" ht="15" thickBot="1">
      <c r="B225" s="174">
        <v>7580</v>
      </c>
      <c r="C225" s="164" t="s">
        <v>796</v>
      </c>
    </row>
    <row r="226" spans="2:3" ht="15" thickBot="1">
      <c r="B226" s="174">
        <v>7590</v>
      </c>
      <c r="C226" s="164" t="s">
        <v>797</v>
      </c>
    </row>
    <row r="227" spans="2:3" ht="23.4" thickBot="1">
      <c r="B227" s="174">
        <v>7670</v>
      </c>
      <c r="C227" s="164" t="s">
        <v>798</v>
      </c>
    </row>
    <row r="228" spans="2:3" ht="15" thickBot="1">
      <c r="B228" s="174">
        <v>7680</v>
      </c>
      <c r="C228" s="164" t="s">
        <v>799</v>
      </c>
    </row>
    <row r="229" spans="2:3" ht="34.799999999999997" thickBot="1">
      <c r="B229" s="174">
        <v>7690</v>
      </c>
      <c r="C229" s="164" t="s">
        <v>985</v>
      </c>
    </row>
    <row r="230" spans="2:3" ht="15" thickBot="1">
      <c r="B230" s="174">
        <v>7770</v>
      </c>
      <c r="C230" s="164" t="s">
        <v>801</v>
      </c>
    </row>
    <row r="231" spans="2:3" ht="23.4" thickBot="1">
      <c r="B231" s="174">
        <v>7780</v>
      </c>
      <c r="C231" s="164" t="s">
        <v>914</v>
      </c>
    </row>
    <row r="232" spans="2:3" ht="23.4" thickBot="1">
      <c r="B232" s="174">
        <v>7790</v>
      </c>
      <c r="C232" s="164" t="s">
        <v>803</v>
      </c>
    </row>
    <row r="233" spans="2:3" ht="38.4" customHeight="1" thickBot="1">
      <c r="B233" s="167" t="s">
        <v>986</v>
      </c>
      <c r="C233" s="168"/>
    </row>
    <row r="234" spans="2:3" ht="15" thickBot="1">
      <c r="B234" s="178" t="s">
        <v>987</v>
      </c>
      <c r="C234" s="179"/>
    </row>
    <row r="235" spans="2:3" ht="15" thickBot="1">
      <c r="B235" s="174">
        <v>7860</v>
      </c>
      <c r="C235" s="164" t="s">
        <v>532</v>
      </c>
    </row>
    <row r="236" spans="2:3" ht="23.4" thickBot="1">
      <c r="B236" s="174">
        <v>7870</v>
      </c>
      <c r="C236" s="164" t="s">
        <v>988</v>
      </c>
    </row>
    <row r="237" spans="2:3" ht="23.4" thickBot="1">
      <c r="B237" s="174">
        <v>7880</v>
      </c>
      <c r="C237" s="164" t="s">
        <v>806</v>
      </c>
    </row>
    <row r="238" spans="2:3" ht="23.4" thickBot="1">
      <c r="B238" s="174">
        <v>7890</v>
      </c>
      <c r="C238" s="164" t="s">
        <v>989</v>
      </c>
    </row>
    <row r="239" spans="2:3" ht="24.6" customHeight="1" thickBot="1">
      <c r="B239" s="178" t="s">
        <v>990</v>
      </c>
      <c r="C239" s="179"/>
    </row>
    <row r="240" spans="2:3" ht="15" thickBot="1">
      <c r="B240" s="174">
        <v>7970</v>
      </c>
      <c r="C240" s="164" t="s">
        <v>523</v>
      </c>
    </row>
    <row r="241" spans="2:3" ht="15" thickBot="1">
      <c r="B241" s="174">
        <v>7980</v>
      </c>
      <c r="C241" s="164" t="s">
        <v>524</v>
      </c>
    </row>
    <row r="242" spans="2:3" ht="15" thickBot="1">
      <c r="B242" s="174">
        <v>7990</v>
      </c>
      <c r="C242" s="164" t="s">
        <v>525</v>
      </c>
    </row>
    <row r="243" spans="2:3" ht="15" thickBot="1">
      <c r="B243" s="174">
        <v>8070</v>
      </c>
      <c r="C243" s="164" t="s">
        <v>526</v>
      </c>
    </row>
    <row r="244" spans="2:3" ht="15" thickBot="1">
      <c r="B244" s="174">
        <v>8080</v>
      </c>
      <c r="C244" s="164" t="s">
        <v>809</v>
      </c>
    </row>
    <row r="245" spans="2:3" ht="15" thickBot="1">
      <c r="B245" s="174">
        <v>8090</v>
      </c>
      <c r="C245" s="164" t="s">
        <v>810</v>
      </c>
    </row>
    <row r="246" spans="2:3" ht="15" thickBot="1">
      <c r="B246" s="174">
        <v>8170</v>
      </c>
      <c r="C246" s="164" t="s">
        <v>811</v>
      </c>
    </row>
    <row r="247" spans="2:3" ht="15" thickBot="1">
      <c r="B247" s="174">
        <v>8180</v>
      </c>
      <c r="C247" s="164" t="s">
        <v>812</v>
      </c>
    </row>
    <row r="248" spans="2:3" ht="15" thickBot="1">
      <c r="B248" s="174">
        <v>8190</v>
      </c>
      <c r="C248" s="164" t="s">
        <v>528</v>
      </c>
    </row>
    <row r="249" spans="2:3" ht="23.4" thickBot="1">
      <c r="B249" s="174">
        <v>8270</v>
      </c>
      <c r="C249" s="164" t="s">
        <v>991</v>
      </c>
    </row>
    <row r="250" spans="2:3" ht="23.4" thickBot="1">
      <c r="B250" s="174">
        <v>8290</v>
      </c>
      <c r="C250" s="164" t="s">
        <v>992</v>
      </c>
    </row>
    <row r="251" spans="2:3" ht="15" thickBot="1">
      <c r="B251" s="174">
        <v>8370</v>
      </c>
      <c r="C251" s="164" t="s">
        <v>814</v>
      </c>
    </row>
    <row r="252" spans="2:3" ht="23.4" thickBot="1">
      <c r="B252" s="174">
        <v>8380</v>
      </c>
      <c r="C252" s="164" t="s">
        <v>815</v>
      </c>
    </row>
    <row r="253" spans="2:3" ht="15" thickBot="1">
      <c r="B253" s="174">
        <v>8390</v>
      </c>
      <c r="C253" s="164" t="s">
        <v>816</v>
      </c>
    </row>
    <row r="254" spans="2:3" ht="15" thickBot="1">
      <c r="B254" s="174">
        <v>8470</v>
      </c>
      <c r="C254" s="164" t="s">
        <v>538</v>
      </c>
    </row>
    <row r="255" spans="2:3" ht="52.2" customHeight="1" thickBot="1">
      <c r="B255" s="167" t="s">
        <v>993</v>
      </c>
      <c r="C255" s="168"/>
    </row>
    <row r="256" spans="2:3" ht="24.6" customHeight="1" thickBot="1">
      <c r="B256" s="178" t="s">
        <v>994</v>
      </c>
      <c r="C256" s="179"/>
    </row>
    <row r="257" spans="2:3" ht="23.4" thickBot="1">
      <c r="B257" s="174">
        <v>8560</v>
      </c>
      <c r="C257" s="164" t="s">
        <v>995</v>
      </c>
    </row>
    <row r="258" spans="2:3" ht="23.4" thickBot="1">
      <c r="B258" s="174">
        <v>8570</v>
      </c>
      <c r="C258" s="164" t="s">
        <v>819</v>
      </c>
    </row>
    <row r="259" spans="2:3" ht="15" thickBot="1">
      <c r="B259" s="174">
        <v>8580</v>
      </c>
      <c r="C259" s="164" t="s">
        <v>597</v>
      </c>
    </row>
    <row r="260" spans="2:3" ht="23.4" thickBot="1">
      <c r="B260" s="174">
        <v>8590</v>
      </c>
      <c r="C260" s="164" t="s">
        <v>820</v>
      </c>
    </row>
    <row r="261" spans="2:3" ht="24.6" customHeight="1" thickBot="1">
      <c r="B261" s="178" t="s">
        <v>996</v>
      </c>
      <c r="C261" s="179"/>
    </row>
    <row r="262" spans="2:3" ht="15" thickBot="1">
      <c r="B262" s="174">
        <v>8660</v>
      </c>
      <c r="C262" s="164" t="s">
        <v>821</v>
      </c>
    </row>
    <row r="263" spans="2:3" ht="23.4" thickBot="1">
      <c r="B263" s="174">
        <v>8670</v>
      </c>
      <c r="C263" s="164" t="s">
        <v>822</v>
      </c>
    </row>
    <row r="264" spans="2:3" ht="15" thickBot="1">
      <c r="B264" s="174">
        <v>8680</v>
      </c>
      <c r="C264" s="164" t="s">
        <v>823</v>
      </c>
    </row>
    <row r="265" spans="2:3" ht="15" thickBot="1">
      <c r="B265" s="174">
        <v>8690</v>
      </c>
      <c r="C265" s="164" t="s">
        <v>824</v>
      </c>
    </row>
    <row r="266" spans="2:3" ht="24.6" customHeight="1" thickBot="1">
      <c r="B266" s="268" t="s">
        <v>997</v>
      </c>
      <c r="C266" s="269"/>
    </row>
    <row r="267" spans="2:3" ht="15" thickBot="1">
      <c r="B267" s="174">
        <v>8770</v>
      </c>
      <c r="C267" s="164" t="s">
        <v>826</v>
      </c>
    </row>
    <row r="268" spans="2:3" ht="15" thickBot="1">
      <c r="B268" s="174">
        <v>8780</v>
      </c>
      <c r="C268" s="164" t="s">
        <v>827</v>
      </c>
    </row>
    <row r="269" spans="2:3" ht="23.4" thickBot="1">
      <c r="B269" s="174">
        <v>8790</v>
      </c>
      <c r="C269" s="164" t="s">
        <v>828</v>
      </c>
    </row>
    <row r="270" spans="2:3" ht="23.4" thickBot="1">
      <c r="B270" s="174">
        <v>8870</v>
      </c>
      <c r="C270" s="164" t="s">
        <v>829</v>
      </c>
    </row>
    <row r="271" spans="2:3" ht="23.4" thickBot="1">
      <c r="B271" s="174">
        <v>8880</v>
      </c>
      <c r="C271" s="164" t="s">
        <v>830</v>
      </c>
    </row>
    <row r="272" spans="2:3" ht="15" thickBot="1">
      <c r="B272" s="174">
        <v>8970</v>
      </c>
      <c r="C272" s="164" t="s">
        <v>513</v>
      </c>
    </row>
    <row r="273" spans="2:3" ht="15" thickBot="1">
      <c r="B273" s="174">
        <v>8980</v>
      </c>
      <c r="C273" s="164" t="s">
        <v>832</v>
      </c>
    </row>
    <row r="274" spans="2:3" ht="23.4" thickBot="1">
      <c r="B274" s="174">
        <v>8990</v>
      </c>
      <c r="C274" s="164" t="s">
        <v>833</v>
      </c>
    </row>
    <row r="275" spans="2:3" ht="15" thickBot="1">
      <c r="B275" s="174">
        <v>9070</v>
      </c>
      <c r="C275" s="164" t="s">
        <v>998</v>
      </c>
    </row>
    <row r="276" spans="2:3" ht="23.4" thickBot="1">
      <c r="B276" s="174">
        <v>9080</v>
      </c>
      <c r="C276" s="164" t="s">
        <v>999</v>
      </c>
    </row>
    <row r="277" spans="2:3" ht="15" thickBot="1">
      <c r="B277" s="174">
        <v>9090</v>
      </c>
      <c r="C277" s="164" t="s">
        <v>836</v>
      </c>
    </row>
    <row r="278" spans="2:3" ht="15" thickBot="1">
      <c r="B278" s="174">
        <v>9160</v>
      </c>
      <c r="C278" s="164" t="s">
        <v>542</v>
      </c>
    </row>
    <row r="279" spans="2:3" ht="23.4" thickBot="1">
      <c r="B279" s="174">
        <v>9170</v>
      </c>
      <c r="C279" s="164" t="s">
        <v>837</v>
      </c>
    </row>
    <row r="280" spans="2:3" ht="15" thickBot="1">
      <c r="B280" s="174">
        <v>9180</v>
      </c>
      <c r="C280" s="164" t="s">
        <v>605</v>
      </c>
    </row>
    <row r="281" spans="2:3" ht="23.4" thickBot="1">
      <c r="B281" s="174">
        <v>9190</v>
      </c>
      <c r="C281" s="164" t="s">
        <v>838</v>
      </c>
    </row>
    <row r="282" spans="2:3" ht="15" thickBot="1">
      <c r="B282" s="174">
        <v>9290</v>
      </c>
      <c r="C282" s="164" t="s">
        <v>508</v>
      </c>
    </row>
    <row r="283" spans="2:3" ht="15" thickBot="1">
      <c r="B283" s="272" t="s">
        <v>548</v>
      </c>
      <c r="C283" s="273"/>
    </row>
    <row r="284" spans="2:3" ht="15" thickBot="1">
      <c r="B284" s="174">
        <v>9370</v>
      </c>
      <c r="C284" s="164" t="s">
        <v>839</v>
      </c>
    </row>
    <row r="285" spans="2:3" ht="15" thickBot="1">
      <c r="B285" s="174">
        <v>9380</v>
      </c>
      <c r="C285" s="164" t="s">
        <v>840</v>
      </c>
    </row>
    <row r="286" spans="2:3" ht="15" thickBot="1">
      <c r="B286" s="174">
        <v>9390</v>
      </c>
      <c r="C286" s="164" t="s">
        <v>841</v>
      </c>
    </row>
    <row r="287" spans="2:3" ht="15" thickBot="1">
      <c r="B287" s="174">
        <v>9470</v>
      </c>
      <c r="C287" s="164" t="s">
        <v>842</v>
      </c>
    </row>
    <row r="288" spans="2:3" ht="23.4" thickBot="1">
      <c r="B288" s="174">
        <v>9480</v>
      </c>
      <c r="C288" s="164" t="s">
        <v>843</v>
      </c>
    </row>
    <row r="289" spans="2:3" ht="23.4" thickBot="1">
      <c r="B289" s="174">
        <v>9490</v>
      </c>
      <c r="C289" s="164" t="s">
        <v>554</v>
      </c>
    </row>
    <row r="290" spans="2:3" ht="23.4" thickBot="1">
      <c r="B290" s="174">
        <v>9570</v>
      </c>
      <c r="C290" s="164" t="s">
        <v>844</v>
      </c>
    </row>
    <row r="291" spans="2:3" ht="15" thickBot="1">
      <c r="B291" s="174">
        <v>9590</v>
      </c>
      <c r="C291" s="164" t="s">
        <v>556</v>
      </c>
    </row>
    <row r="292" spans="2:3" ht="15" thickBot="1">
      <c r="B292" s="167" t="s">
        <v>609</v>
      </c>
      <c r="C292" s="168"/>
    </row>
    <row r="293" spans="2:3" ht="15" thickBot="1">
      <c r="B293" s="174">
        <v>9670</v>
      </c>
      <c r="C293" s="164" t="s">
        <v>846</v>
      </c>
    </row>
    <row r="294" spans="2:3" ht="15" thickBot="1">
      <c r="B294" s="174">
        <v>9680</v>
      </c>
      <c r="C294" s="164" t="s">
        <v>847</v>
      </c>
    </row>
    <row r="295" spans="2:3" ht="15" thickBot="1">
      <c r="B295" s="174">
        <v>9690</v>
      </c>
      <c r="C295" s="164" t="s">
        <v>848</v>
      </c>
    </row>
    <row r="296" spans="2:3" ht="15" thickBot="1">
      <c r="B296" s="174">
        <v>9770</v>
      </c>
      <c r="C296" s="164" t="s">
        <v>849</v>
      </c>
    </row>
    <row r="297" spans="2:3" ht="15" thickBot="1">
      <c r="B297" s="174">
        <v>9780</v>
      </c>
      <c r="C297" s="164" t="s">
        <v>850</v>
      </c>
    </row>
    <row r="298" spans="2:3" ht="15" thickBot="1">
      <c r="B298" s="174">
        <v>9790</v>
      </c>
      <c r="C298" s="164" t="s">
        <v>1000</v>
      </c>
    </row>
    <row r="299" spans="2:3" ht="15" thickBot="1">
      <c r="B299" s="174">
        <v>9870</v>
      </c>
      <c r="C299" s="164" t="s">
        <v>617</v>
      </c>
    </row>
    <row r="300" spans="2:3" ht="23.4" thickBot="1">
      <c r="B300" s="174">
        <v>9920</v>
      </c>
      <c r="C300" s="164" t="s">
        <v>917</v>
      </c>
    </row>
  </sheetData>
  <mergeCells count="31">
    <mergeCell ref="B266:C266"/>
    <mergeCell ref="B283:C283"/>
    <mergeCell ref="B292:C292"/>
    <mergeCell ref="A1:F1"/>
    <mergeCell ref="E77:F77"/>
    <mergeCell ref="E86:F86"/>
    <mergeCell ref="E91:F91"/>
    <mergeCell ref="B233:C233"/>
    <mergeCell ref="B234:C234"/>
    <mergeCell ref="B239:C239"/>
    <mergeCell ref="B255:C255"/>
    <mergeCell ref="B256:C256"/>
    <mergeCell ref="B261:C261"/>
    <mergeCell ref="B198:C198"/>
    <mergeCell ref="B204:C204"/>
    <mergeCell ref="B210:C210"/>
    <mergeCell ref="B211:C211"/>
    <mergeCell ref="B222:C222"/>
    <mergeCell ref="B224:C224"/>
    <mergeCell ref="B126:C126"/>
    <mergeCell ref="B163:C163"/>
    <mergeCell ref="B164:C164"/>
    <mergeCell ref="B177:C177"/>
    <mergeCell ref="B184:C184"/>
    <mergeCell ref="B197:C197"/>
    <mergeCell ref="B7:C7"/>
    <mergeCell ref="B8:C8"/>
    <mergeCell ref="B15:C15"/>
    <mergeCell ref="B21:C21"/>
    <mergeCell ref="B23:C23"/>
    <mergeCell ref="B104:C104"/>
  </mergeCells>
  <hyperlinks>
    <hyperlink ref="B2" r:id="rId1" xr:uid="{66764844-8010-411E-AAF6-EA65D13A134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0BAE-DFEF-478D-95FC-C36E82362A8C}">
  <dimension ref="A1:E209"/>
  <sheetViews>
    <sheetView workbookViewId="0">
      <selection activeCell="G214" sqref="G214"/>
    </sheetView>
  </sheetViews>
  <sheetFormatPr defaultRowHeight="14.4"/>
  <cols>
    <col min="1" max="1" width="18.33203125" customWidth="1"/>
  </cols>
  <sheetData>
    <row r="1" spans="1:5">
      <c r="A1" s="1" t="s">
        <v>3</v>
      </c>
      <c r="B1" s="1"/>
      <c r="C1" s="1"/>
      <c r="D1" s="1"/>
      <c r="E1" s="1"/>
    </row>
    <row r="2" spans="1:5">
      <c r="A2" s="1" t="s">
        <v>4</v>
      </c>
      <c r="B2" s="1" t="s">
        <v>0</v>
      </c>
      <c r="C2" s="1" t="s">
        <v>1</v>
      </c>
      <c r="D2" s="1" t="s">
        <v>2</v>
      </c>
      <c r="E2" s="1" t="s">
        <v>2</v>
      </c>
    </row>
    <row r="3" spans="1:5">
      <c r="A3" s="1"/>
      <c r="B3" s="1"/>
      <c r="C3" s="1"/>
      <c r="D3" s="1" t="s">
        <v>0</v>
      </c>
      <c r="E3" s="1" t="s">
        <v>1</v>
      </c>
    </row>
    <row r="4" spans="1:5">
      <c r="A4" s="1">
        <v>0</v>
      </c>
      <c r="B4" s="1">
        <v>6643274</v>
      </c>
      <c r="C4" s="1">
        <v>44.44</v>
      </c>
      <c r="D4" s="1">
        <v>6643274</v>
      </c>
      <c r="E4" s="1">
        <v>44.44</v>
      </c>
    </row>
    <row r="5" spans="1:5">
      <c r="A5" s="1">
        <v>10</v>
      </c>
      <c r="B5" s="1">
        <v>476505</v>
      </c>
      <c r="C5" s="1">
        <v>3.19</v>
      </c>
      <c r="D5" s="1">
        <v>7119779</v>
      </c>
      <c r="E5" s="1">
        <v>47.63</v>
      </c>
    </row>
    <row r="6" spans="1:5">
      <c r="A6" s="1">
        <v>20</v>
      </c>
      <c r="B6" s="1">
        <v>4453</v>
      </c>
      <c r="C6" s="1">
        <v>0.03</v>
      </c>
      <c r="D6" s="1">
        <v>7124232</v>
      </c>
      <c r="E6" s="1">
        <v>47.66</v>
      </c>
    </row>
    <row r="7" spans="1:5">
      <c r="A7" s="1">
        <v>30</v>
      </c>
      <c r="B7" s="1">
        <v>4360</v>
      </c>
      <c r="C7" s="1">
        <v>0.03</v>
      </c>
      <c r="D7" s="1">
        <v>7128592</v>
      </c>
      <c r="E7" s="1">
        <v>47.69</v>
      </c>
    </row>
    <row r="8" spans="1:5">
      <c r="A8" s="1">
        <v>31</v>
      </c>
      <c r="B8" s="1">
        <v>5759</v>
      </c>
      <c r="C8" s="1">
        <v>0.04</v>
      </c>
      <c r="D8" s="1">
        <v>7134351</v>
      </c>
      <c r="E8" s="1">
        <v>47.73</v>
      </c>
    </row>
    <row r="9" spans="1:5">
      <c r="A9" s="1">
        <v>32</v>
      </c>
      <c r="B9" s="1">
        <v>5587</v>
      </c>
      <c r="C9" s="1">
        <v>0.04</v>
      </c>
      <c r="D9" s="1">
        <v>7139938</v>
      </c>
      <c r="E9" s="1">
        <v>47.77</v>
      </c>
    </row>
    <row r="10" spans="1:5">
      <c r="A10" s="1">
        <v>40</v>
      </c>
      <c r="B10" s="1">
        <v>9294</v>
      </c>
      <c r="C10" s="1">
        <v>0.06</v>
      </c>
      <c r="D10" s="1">
        <v>7149232</v>
      </c>
      <c r="E10" s="1">
        <v>47.83</v>
      </c>
    </row>
    <row r="11" spans="1:5">
      <c r="A11" s="1">
        <v>41</v>
      </c>
      <c r="B11" s="1">
        <v>27126</v>
      </c>
      <c r="C11" s="1">
        <v>0.18</v>
      </c>
      <c r="D11" s="1">
        <v>7176358</v>
      </c>
      <c r="E11" s="1">
        <v>48.01</v>
      </c>
    </row>
    <row r="12" spans="1:5">
      <c r="A12" s="1">
        <v>42</v>
      </c>
      <c r="B12" s="1">
        <v>25202</v>
      </c>
      <c r="C12" s="1">
        <v>0.17</v>
      </c>
      <c r="D12" s="1">
        <v>7201560</v>
      </c>
      <c r="E12" s="1">
        <v>48.18</v>
      </c>
    </row>
    <row r="13" spans="1:5">
      <c r="A13" s="1">
        <v>50</v>
      </c>
      <c r="B13" s="1">
        <v>10311</v>
      </c>
      <c r="C13" s="1">
        <v>7.0000000000000007E-2</v>
      </c>
      <c r="D13" s="1">
        <v>7211871</v>
      </c>
      <c r="E13" s="1">
        <v>48.25</v>
      </c>
    </row>
    <row r="14" spans="1:5">
      <c r="A14" s="1">
        <v>60</v>
      </c>
      <c r="B14" s="1">
        <v>411478</v>
      </c>
      <c r="C14" s="1">
        <v>2.75</v>
      </c>
      <c r="D14" s="1">
        <v>7623349</v>
      </c>
      <c r="E14" s="1">
        <v>51</v>
      </c>
    </row>
    <row r="15" spans="1:5">
      <c r="A15" s="1">
        <v>100</v>
      </c>
      <c r="B15" s="1">
        <v>32316</v>
      </c>
      <c r="C15" s="1">
        <v>0.22</v>
      </c>
      <c r="D15" s="1">
        <v>7655665</v>
      </c>
      <c r="E15" s="1">
        <v>51.22</v>
      </c>
    </row>
    <row r="16" spans="1:5">
      <c r="A16" s="1">
        <v>101</v>
      </c>
      <c r="B16" s="1">
        <v>25499</v>
      </c>
      <c r="C16" s="1">
        <v>0.17</v>
      </c>
      <c r="D16" s="1">
        <v>7681164</v>
      </c>
      <c r="E16" s="1">
        <v>51.39</v>
      </c>
    </row>
    <row r="17" spans="1:5">
      <c r="A17" s="1">
        <v>102</v>
      </c>
      <c r="B17" s="1">
        <v>35802</v>
      </c>
      <c r="C17" s="1">
        <v>0.24</v>
      </c>
      <c r="D17" s="1">
        <v>7716966</v>
      </c>
      <c r="E17" s="1">
        <v>51.63</v>
      </c>
    </row>
    <row r="18" spans="1:5">
      <c r="A18" s="1">
        <v>110</v>
      </c>
      <c r="B18" s="1">
        <v>13759</v>
      </c>
      <c r="C18" s="1">
        <v>0.09</v>
      </c>
      <c r="D18" s="1">
        <v>7730725</v>
      </c>
      <c r="E18" s="1">
        <v>51.72</v>
      </c>
    </row>
    <row r="19" spans="1:5">
      <c r="A19" s="1">
        <v>111</v>
      </c>
      <c r="B19" s="1">
        <v>32429</v>
      </c>
      <c r="C19" s="1">
        <v>0.22</v>
      </c>
      <c r="D19" s="1">
        <v>7763154</v>
      </c>
      <c r="E19" s="1">
        <v>51.94</v>
      </c>
    </row>
    <row r="20" spans="1:5">
      <c r="A20" s="1">
        <v>112</v>
      </c>
      <c r="B20" s="1">
        <v>9721</v>
      </c>
      <c r="C20" s="1">
        <v>7.0000000000000007E-2</v>
      </c>
      <c r="D20" s="1">
        <v>7772875</v>
      </c>
      <c r="E20" s="1">
        <v>52</v>
      </c>
    </row>
    <row r="21" spans="1:5">
      <c r="A21" s="1">
        <v>120</v>
      </c>
      <c r="B21" s="1">
        <v>20911</v>
      </c>
      <c r="C21" s="1">
        <v>0.14000000000000001</v>
      </c>
      <c r="D21" s="1">
        <v>7793786</v>
      </c>
      <c r="E21" s="1">
        <v>52.14</v>
      </c>
    </row>
    <row r="22" spans="1:5">
      <c r="A22" s="1">
        <v>121</v>
      </c>
      <c r="B22" s="1">
        <v>15823</v>
      </c>
      <c r="C22" s="1">
        <v>0.11</v>
      </c>
      <c r="D22" s="1">
        <v>7809609</v>
      </c>
      <c r="E22" s="1">
        <v>52.25</v>
      </c>
    </row>
    <row r="23" spans="1:5">
      <c r="A23" s="1">
        <v>122</v>
      </c>
      <c r="B23" s="1">
        <v>4356</v>
      </c>
      <c r="C23" s="1">
        <v>0.03</v>
      </c>
      <c r="D23" s="1">
        <v>7813965</v>
      </c>
      <c r="E23" s="1">
        <v>52.28</v>
      </c>
    </row>
    <row r="24" spans="1:5">
      <c r="A24" s="1">
        <v>130</v>
      </c>
      <c r="B24" s="1">
        <v>10367</v>
      </c>
      <c r="C24" s="1">
        <v>7.0000000000000007E-2</v>
      </c>
      <c r="D24" s="1">
        <v>7824332</v>
      </c>
      <c r="E24" s="1">
        <v>52.34</v>
      </c>
    </row>
    <row r="25" spans="1:5">
      <c r="A25" s="1">
        <v>132</v>
      </c>
      <c r="B25" s="1">
        <v>23420</v>
      </c>
      <c r="C25" s="1">
        <v>0.16</v>
      </c>
      <c r="D25" s="1">
        <v>7847752</v>
      </c>
      <c r="E25" s="1">
        <v>52.5</v>
      </c>
    </row>
    <row r="26" spans="1:5">
      <c r="A26" s="1">
        <v>140</v>
      </c>
      <c r="B26" s="1">
        <v>4966</v>
      </c>
      <c r="C26" s="1">
        <v>0.03</v>
      </c>
      <c r="D26" s="1">
        <v>7852718</v>
      </c>
      <c r="E26" s="1">
        <v>52.53</v>
      </c>
    </row>
    <row r="27" spans="1:5">
      <c r="A27" s="1">
        <v>141</v>
      </c>
      <c r="B27" s="1">
        <v>4794</v>
      </c>
      <c r="C27" s="1">
        <v>0.03</v>
      </c>
      <c r="D27" s="1">
        <v>7857512</v>
      </c>
      <c r="E27" s="1">
        <v>52.57</v>
      </c>
    </row>
    <row r="28" spans="1:5">
      <c r="A28" s="1">
        <v>142</v>
      </c>
      <c r="B28" s="1">
        <v>70321</v>
      </c>
      <c r="C28" s="1">
        <v>0.47</v>
      </c>
      <c r="D28" s="1">
        <v>7927833</v>
      </c>
      <c r="E28" s="1">
        <v>53.04</v>
      </c>
    </row>
    <row r="29" spans="1:5">
      <c r="A29" s="1">
        <v>150</v>
      </c>
      <c r="B29" s="1">
        <v>5833</v>
      </c>
      <c r="C29" s="1">
        <v>0.04</v>
      </c>
      <c r="D29" s="1">
        <v>7933666</v>
      </c>
      <c r="E29" s="1">
        <v>53.08</v>
      </c>
    </row>
    <row r="30" spans="1:5">
      <c r="A30" s="1">
        <v>151</v>
      </c>
      <c r="B30" s="1">
        <v>130041</v>
      </c>
      <c r="C30" s="1">
        <v>0.87</v>
      </c>
      <c r="D30" s="1">
        <v>8063707</v>
      </c>
      <c r="E30" s="1">
        <v>53.95</v>
      </c>
    </row>
    <row r="31" spans="1:5">
      <c r="A31" s="1">
        <v>152</v>
      </c>
      <c r="B31" s="1">
        <v>13177</v>
      </c>
      <c r="C31" s="1">
        <v>0.09</v>
      </c>
      <c r="D31" s="1">
        <v>8076884</v>
      </c>
      <c r="E31" s="1">
        <v>54.03</v>
      </c>
    </row>
    <row r="32" spans="1:5">
      <c r="A32" s="1">
        <v>160</v>
      </c>
      <c r="B32" s="1">
        <v>27926</v>
      </c>
      <c r="C32" s="1">
        <v>0.19</v>
      </c>
      <c r="D32" s="1">
        <v>8104810</v>
      </c>
      <c r="E32" s="1">
        <v>54.22</v>
      </c>
    </row>
    <row r="33" spans="1:5">
      <c r="A33" s="1">
        <v>161</v>
      </c>
      <c r="B33" s="1">
        <v>13683</v>
      </c>
      <c r="C33" s="1">
        <v>0.09</v>
      </c>
      <c r="D33" s="1">
        <v>8118493</v>
      </c>
      <c r="E33" s="1">
        <v>54.31</v>
      </c>
    </row>
    <row r="34" spans="1:5">
      <c r="A34" s="1">
        <v>162</v>
      </c>
      <c r="B34" s="1">
        <v>17529</v>
      </c>
      <c r="C34" s="1">
        <v>0.12</v>
      </c>
      <c r="D34" s="1">
        <v>8136022</v>
      </c>
      <c r="E34" s="1">
        <v>54.43</v>
      </c>
    </row>
    <row r="35" spans="1:5">
      <c r="A35" s="1">
        <v>171</v>
      </c>
      <c r="B35" s="1">
        <v>47400</v>
      </c>
      <c r="C35" s="1">
        <v>0.32</v>
      </c>
      <c r="D35" s="1">
        <v>8183422</v>
      </c>
      <c r="E35" s="1">
        <v>54.75</v>
      </c>
    </row>
    <row r="36" spans="1:5">
      <c r="A36" s="1">
        <v>172</v>
      </c>
      <c r="B36" s="1">
        <v>73817</v>
      </c>
      <c r="C36" s="1">
        <v>0.49</v>
      </c>
      <c r="D36" s="1">
        <v>8257239</v>
      </c>
      <c r="E36" s="1">
        <v>55.24</v>
      </c>
    </row>
    <row r="37" spans="1:5">
      <c r="A37" s="1">
        <v>180</v>
      </c>
      <c r="B37" s="1">
        <v>7552</v>
      </c>
      <c r="C37" s="1">
        <v>0.05</v>
      </c>
      <c r="D37" s="1">
        <v>8264791</v>
      </c>
      <c r="E37" s="1">
        <v>55.29</v>
      </c>
    </row>
    <row r="38" spans="1:5">
      <c r="A38" s="1">
        <v>181</v>
      </c>
      <c r="B38" s="1">
        <v>11044</v>
      </c>
      <c r="C38" s="1">
        <v>7.0000000000000007E-2</v>
      </c>
      <c r="D38" s="1">
        <v>8275835</v>
      </c>
      <c r="E38" s="1">
        <v>55.37</v>
      </c>
    </row>
    <row r="39" spans="1:5">
      <c r="A39" s="1">
        <v>182</v>
      </c>
      <c r="B39" s="1">
        <v>2733</v>
      </c>
      <c r="C39" s="1">
        <v>0.02</v>
      </c>
      <c r="D39" s="1">
        <v>8278568</v>
      </c>
      <c r="E39" s="1">
        <v>55.38</v>
      </c>
    </row>
    <row r="40" spans="1:5">
      <c r="A40" s="1">
        <v>190</v>
      </c>
      <c r="B40" s="1">
        <v>6592</v>
      </c>
      <c r="C40" s="1">
        <v>0.04</v>
      </c>
      <c r="D40" s="1">
        <v>8285160</v>
      </c>
      <c r="E40" s="1">
        <v>55.43</v>
      </c>
    </row>
    <row r="41" spans="1:5">
      <c r="A41" s="1">
        <v>191</v>
      </c>
      <c r="B41" s="1">
        <v>1031</v>
      </c>
      <c r="C41" s="1">
        <v>0.01</v>
      </c>
      <c r="D41" s="1">
        <v>8286191</v>
      </c>
      <c r="E41" s="1">
        <v>55.43</v>
      </c>
    </row>
    <row r="42" spans="1:5">
      <c r="A42" s="1">
        <v>192</v>
      </c>
      <c r="B42" s="1">
        <v>56146</v>
      </c>
      <c r="C42" s="1">
        <v>0.38</v>
      </c>
      <c r="D42" s="1">
        <v>8342337</v>
      </c>
      <c r="E42" s="1">
        <v>55.81</v>
      </c>
    </row>
    <row r="43" spans="1:5">
      <c r="A43" s="1">
        <v>200</v>
      </c>
      <c r="B43" s="1">
        <v>22898</v>
      </c>
      <c r="C43" s="1">
        <v>0.15</v>
      </c>
      <c r="D43" s="1">
        <v>8365235</v>
      </c>
      <c r="E43" s="1">
        <v>55.96</v>
      </c>
    </row>
    <row r="44" spans="1:5">
      <c r="A44" s="1">
        <v>201</v>
      </c>
      <c r="B44" s="1">
        <v>2653</v>
      </c>
      <c r="C44" s="1">
        <v>0.02</v>
      </c>
      <c r="D44" s="1">
        <v>8367888</v>
      </c>
      <c r="E44" s="1">
        <v>55.98</v>
      </c>
    </row>
    <row r="45" spans="1:5">
      <c r="A45" s="1">
        <v>211</v>
      </c>
      <c r="B45" s="1">
        <v>27450</v>
      </c>
      <c r="C45" s="1">
        <v>0.18</v>
      </c>
      <c r="D45" s="1">
        <v>8395338</v>
      </c>
      <c r="E45" s="1">
        <v>56.16</v>
      </c>
    </row>
    <row r="46" spans="1:5">
      <c r="A46" s="1">
        <v>212</v>
      </c>
      <c r="B46" s="1">
        <v>15281</v>
      </c>
      <c r="C46" s="1">
        <v>0.1</v>
      </c>
      <c r="D46" s="1">
        <v>8410619</v>
      </c>
      <c r="E46" s="1">
        <v>56.27</v>
      </c>
    </row>
    <row r="47" spans="1:5">
      <c r="A47" s="1">
        <v>220</v>
      </c>
      <c r="B47" s="1">
        <v>3553</v>
      </c>
      <c r="C47" s="1">
        <v>0.02</v>
      </c>
      <c r="D47" s="1">
        <v>8414172</v>
      </c>
      <c r="E47" s="1">
        <v>56.29</v>
      </c>
    </row>
    <row r="48" spans="1:5">
      <c r="A48" s="1">
        <v>221</v>
      </c>
      <c r="B48" s="1">
        <v>28745</v>
      </c>
      <c r="C48" s="1">
        <v>0.19</v>
      </c>
      <c r="D48" s="1">
        <v>8442917</v>
      </c>
      <c r="E48" s="1">
        <v>56.48</v>
      </c>
    </row>
    <row r="49" spans="1:5">
      <c r="A49" s="1">
        <v>222</v>
      </c>
      <c r="B49" s="1">
        <v>7197</v>
      </c>
      <c r="C49" s="1">
        <v>0.05</v>
      </c>
      <c r="D49" s="1">
        <v>8450114</v>
      </c>
      <c r="E49" s="1">
        <v>56.53</v>
      </c>
    </row>
    <row r="50" spans="1:5">
      <c r="A50" s="1">
        <v>230</v>
      </c>
      <c r="B50" s="1">
        <v>17726</v>
      </c>
      <c r="C50" s="1">
        <v>0.12</v>
      </c>
      <c r="D50" s="1">
        <v>8467840</v>
      </c>
      <c r="E50" s="1">
        <v>56.65</v>
      </c>
    </row>
    <row r="51" spans="1:5">
      <c r="A51" s="1">
        <v>231</v>
      </c>
      <c r="B51" s="1">
        <v>43683</v>
      </c>
      <c r="C51" s="1">
        <v>0.28999999999999998</v>
      </c>
      <c r="D51" s="1">
        <v>8511523</v>
      </c>
      <c r="E51" s="1">
        <v>56.94</v>
      </c>
    </row>
    <row r="52" spans="1:5">
      <c r="A52" s="1">
        <v>241</v>
      </c>
      <c r="B52" s="1">
        <v>10878</v>
      </c>
      <c r="C52" s="1">
        <v>7.0000000000000007E-2</v>
      </c>
      <c r="D52" s="1">
        <v>8522401</v>
      </c>
      <c r="E52" s="1">
        <v>57.01</v>
      </c>
    </row>
    <row r="53" spans="1:5">
      <c r="A53" s="1">
        <v>242</v>
      </c>
      <c r="B53" s="1">
        <v>39564</v>
      </c>
      <c r="C53" s="1">
        <v>0.26</v>
      </c>
      <c r="D53" s="1">
        <v>8561965</v>
      </c>
      <c r="E53" s="1">
        <v>57.28</v>
      </c>
    </row>
    <row r="54" spans="1:5">
      <c r="A54" s="1">
        <v>250</v>
      </c>
      <c r="B54" s="1">
        <v>17352</v>
      </c>
      <c r="C54" s="1">
        <v>0.12</v>
      </c>
      <c r="D54" s="1">
        <v>8579317</v>
      </c>
      <c r="E54" s="1">
        <v>57.4</v>
      </c>
    </row>
    <row r="55" spans="1:5">
      <c r="A55" s="1">
        <v>251</v>
      </c>
      <c r="B55" s="1">
        <v>16569</v>
      </c>
      <c r="C55" s="1">
        <v>0.11</v>
      </c>
      <c r="D55" s="1">
        <v>8595886</v>
      </c>
      <c r="E55" s="1">
        <v>57.51</v>
      </c>
    </row>
    <row r="56" spans="1:5">
      <c r="A56" s="1">
        <v>252</v>
      </c>
      <c r="B56" s="1">
        <v>7739</v>
      </c>
      <c r="C56" s="1">
        <v>0.05</v>
      </c>
      <c r="D56" s="1">
        <v>8603625</v>
      </c>
      <c r="E56" s="1">
        <v>57.56</v>
      </c>
    </row>
    <row r="57" spans="1:5">
      <c r="A57" s="1">
        <v>261</v>
      </c>
      <c r="B57" s="1">
        <v>4782</v>
      </c>
      <c r="C57" s="1">
        <v>0.03</v>
      </c>
      <c r="D57" s="1">
        <v>8608407</v>
      </c>
      <c r="E57" s="1">
        <v>57.59</v>
      </c>
    </row>
    <row r="58" spans="1:5">
      <c r="A58" s="1">
        <v>262</v>
      </c>
      <c r="B58" s="1">
        <v>12184</v>
      </c>
      <c r="C58" s="1">
        <v>0.08</v>
      </c>
      <c r="D58" s="1">
        <v>8620591</v>
      </c>
      <c r="E58" s="1">
        <v>57.67</v>
      </c>
    </row>
    <row r="59" spans="1:5">
      <c r="A59" s="1">
        <v>270</v>
      </c>
      <c r="B59" s="1">
        <v>58739</v>
      </c>
      <c r="C59" s="1">
        <v>0.39</v>
      </c>
      <c r="D59" s="1">
        <v>8679330</v>
      </c>
      <c r="E59" s="1">
        <v>58.06</v>
      </c>
    </row>
    <row r="60" spans="1:5">
      <c r="A60" s="1">
        <v>271</v>
      </c>
      <c r="B60" s="1">
        <v>30807</v>
      </c>
      <c r="C60" s="1">
        <v>0.21</v>
      </c>
      <c r="D60" s="1">
        <v>8710137</v>
      </c>
      <c r="E60" s="1">
        <v>58.27</v>
      </c>
    </row>
    <row r="61" spans="1:5">
      <c r="A61" s="1">
        <v>272</v>
      </c>
      <c r="B61" s="1">
        <v>3269</v>
      </c>
      <c r="C61" s="1">
        <v>0.02</v>
      </c>
      <c r="D61" s="1">
        <v>8713406</v>
      </c>
      <c r="E61" s="1">
        <v>58.29</v>
      </c>
    </row>
    <row r="62" spans="1:5">
      <c r="A62" s="1">
        <v>280</v>
      </c>
      <c r="B62" s="1">
        <v>26002</v>
      </c>
      <c r="C62" s="1">
        <v>0.17</v>
      </c>
      <c r="D62" s="1">
        <v>8739408</v>
      </c>
      <c r="E62" s="1">
        <v>58.47</v>
      </c>
    </row>
    <row r="63" spans="1:5">
      <c r="A63" s="1">
        <v>281</v>
      </c>
      <c r="B63" s="1">
        <v>11496</v>
      </c>
      <c r="C63" s="1">
        <v>0.08</v>
      </c>
      <c r="D63" s="1">
        <v>8750904</v>
      </c>
      <c r="E63" s="1">
        <v>58.54</v>
      </c>
    </row>
    <row r="64" spans="1:5">
      <c r="A64" s="1">
        <v>282</v>
      </c>
      <c r="B64" s="1">
        <v>40533</v>
      </c>
      <c r="C64" s="1">
        <v>0.27</v>
      </c>
      <c r="D64" s="1">
        <v>8791437</v>
      </c>
      <c r="E64" s="1">
        <v>58.81</v>
      </c>
    </row>
    <row r="65" spans="1:5">
      <c r="A65" s="1">
        <v>290</v>
      </c>
      <c r="B65" s="1">
        <v>1963</v>
      </c>
      <c r="C65" s="1">
        <v>0.01</v>
      </c>
      <c r="D65" s="1">
        <v>8793400</v>
      </c>
      <c r="E65" s="1">
        <v>58.83</v>
      </c>
    </row>
    <row r="66" spans="1:5">
      <c r="A66" s="1">
        <v>291</v>
      </c>
      <c r="B66" s="1">
        <v>3429</v>
      </c>
      <c r="C66" s="1">
        <v>0.02</v>
      </c>
      <c r="D66" s="1">
        <v>8796829</v>
      </c>
      <c r="E66" s="1">
        <v>58.85</v>
      </c>
    </row>
    <row r="67" spans="1:5">
      <c r="A67" s="1">
        <v>292</v>
      </c>
      <c r="B67" s="1">
        <v>7190</v>
      </c>
      <c r="C67" s="1">
        <v>0.05</v>
      </c>
      <c r="D67" s="1">
        <v>8804019</v>
      </c>
      <c r="E67" s="1">
        <v>58.9</v>
      </c>
    </row>
    <row r="68" spans="1:5">
      <c r="A68" s="1">
        <v>300</v>
      </c>
      <c r="B68" s="1">
        <v>61242</v>
      </c>
      <c r="C68" s="1">
        <v>0.41</v>
      </c>
      <c r="D68" s="1">
        <v>8865261</v>
      </c>
      <c r="E68" s="1">
        <v>59.31</v>
      </c>
    </row>
    <row r="69" spans="1:5">
      <c r="A69" s="1">
        <v>301</v>
      </c>
      <c r="B69" s="1">
        <v>2489</v>
      </c>
      <c r="C69" s="1">
        <v>0.02</v>
      </c>
      <c r="D69" s="1">
        <v>8867750</v>
      </c>
      <c r="E69" s="1">
        <v>59.33</v>
      </c>
    </row>
    <row r="70" spans="1:5">
      <c r="A70" s="1">
        <v>310</v>
      </c>
      <c r="B70" s="1">
        <v>2176</v>
      </c>
      <c r="C70" s="1">
        <v>0.01</v>
      </c>
      <c r="D70" s="1">
        <v>8869926</v>
      </c>
      <c r="E70" s="1">
        <v>59.34</v>
      </c>
    </row>
    <row r="71" spans="1:5">
      <c r="A71" s="1">
        <v>311</v>
      </c>
      <c r="B71" s="1">
        <v>13629</v>
      </c>
      <c r="C71" s="1">
        <v>0.09</v>
      </c>
      <c r="D71" s="1">
        <v>8883555</v>
      </c>
      <c r="E71" s="1">
        <v>59.43</v>
      </c>
    </row>
    <row r="72" spans="1:5">
      <c r="A72" s="1">
        <v>312</v>
      </c>
      <c r="B72" s="1">
        <v>6103</v>
      </c>
      <c r="C72" s="1">
        <v>0.04</v>
      </c>
      <c r="D72" s="1">
        <v>8889658</v>
      </c>
      <c r="E72" s="1">
        <v>59.47</v>
      </c>
    </row>
    <row r="73" spans="1:5">
      <c r="A73" s="1">
        <v>320</v>
      </c>
      <c r="B73" s="1">
        <v>7668</v>
      </c>
      <c r="C73" s="1">
        <v>0.05</v>
      </c>
      <c r="D73" s="1">
        <v>8897326</v>
      </c>
      <c r="E73" s="1">
        <v>59.52</v>
      </c>
    </row>
    <row r="74" spans="1:5">
      <c r="A74" s="1">
        <v>321</v>
      </c>
      <c r="B74" s="1">
        <v>14574</v>
      </c>
      <c r="C74" s="1">
        <v>0.1</v>
      </c>
      <c r="D74" s="1">
        <v>8911900</v>
      </c>
      <c r="E74" s="1">
        <v>59.62</v>
      </c>
    </row>
    <row r="75" spans="1:5">
      <c r="A75" s="1">
        <v>322</v>
      </c>
      <c r="B75" s="1">
        <v>4374</v>
      </c>
      <c r="C75" s="1">
        <v>0.03</v>
      </c>
      <c r="D75" s="1">
        <v>8916274</v>
      </c>
      <c r="E75" s="1">
        <v>59.65</v>
      </c>
    </row>
    <row r="76" spans="1:5">
      <c r="A76" s="1">
        <v>331</v>
      </c>
      <c r="B76" s="1">
        <v>109554</v>
      </c>
      <c r="C76" s="1">
        <v>0.73</v>
      </c>
      <c r="D76" s="1">
        <v>9025828</v>
      </c>
      <c r="E76" s="1">
        <v>60.38</v>
      </c>
    </row>
    <row r="77" spans="1:5">
      <c r="A77" s="1">
        <v>332</v>
      </c>
      <c r="B77" s="1">
        <v>946</v>
      </c>
      <c r="C77" s="1">
        <v>0.01</v>
      </c>
      <c r="D77" s="1">
        <v>9026774</v>
      </c>
      <c r="E77" s="1">
        <v>60.39</v>
      </c>
    </row>
    <row r="78" spans="1:5">
      <c r="A78" s="1">
        <v>340</v>
      </c>
      <c r="B78" s="1">
        <v>4869</v>
      </c>
      <c r="C78" s="1">
        <v>0.03</v>
      </c>
      <c r="D78" s="1">
        <v>9031643</v>
      </c>
      <c r="E78" s="1">
        <v>60.42</v>
      </c>
    </row>
    <row r="79" spans="1:5">
      <c r="A79" s="1">
        <v>341</v>
      </c>
      <c r="B79" s="1">
        <v>14166</v>
      </c>
      <c r="C79" s="1">
        <v>0.09</v>
      </c>
      <c r="D79" s="1">
        <v>9045809</v>
      </c>
      <c r="E79" s="1">
        <v>60.52</v>
      </c>
    </row>
    <row r="80" spans="1:5">
      <c r="A80" s="1">
        <v>342</v>
      </c>
      <c r="B80" s="1">
        <v>134581</v>
      </c>
      <c r="C80" s="1">
        <v>0.9</v>
      </c>
      <c r="D80" s="1">
        <v>9180390</v>
      </c>
      <c r="E80" s="1">
        <v>61.42</v>
      </c>
    </row>
    <row r="81" spans="1:5">
      <c r="A81" s="1">
        <v>350</v>
      </c>
      <c r="B81" s="1">
        <v>5077</v>
      </c>
      <c r="C81" s="1">
        <v>0.03</v>
      </c>
      <c r="D81" s="1">
        <v>9185467</v>
      </c>
      <c r="E81" s="1">
        <v>61.45</v>
      </c>
    </row>
    <row r="82" spans="1:5">
      <c r="A82" s="1">
        <v>351</v>
      </c>
      <c r="B82" s="1">
        <v>90697</v>
      </c>
      <c r="C82" s="1">
        <v>0.61</v>
      </c>
      <c r="D82" s="1">
        <v>9276164</v>
      </c>
      <c r="E82" s="1">
        <v>62.06</v>
      </c>
    </row>
    <row r="83" spans="1:5">
      <c r="A83" s="1">
        <v>352</v>
      </c>
      <c r="B83" s="1">
        <v>60953</v>
      </c>
      <c r="C83" s="1">
        <v>0.41</v>
      </c>
      <c r="D83" s="1">
        <v>9337117</v>
      </c>
      <c r="E83" s="1">
        <v>62.47</v>
      </c>
    </row>
    <row r="84" spans="1:5">
      <c r="A84" s="1">
        <v>360</v>
      </c>
      <c r="B84" s="1">
        <v>23738</v>
      </c>
      <c r="C84" s="1">
        <v>0.16</v>
      </c>
      <c r="D84" s="1">
        <v>9360855</v>
      </c>
      <c r="E84" s="1">
        <v>62.62</v>
      </c>
    </row>
    <row r="85" spans="1:5">
      <c r="A85" s="1">
        <v>361</v>
      </c>
      <c r="B85" s="1">
        <v>7745</v>
      </c>
      <c r="C85" s="1">
        <v>0.05</v>
      </c>
      <c r="D85" s="1">
        <v>9368600</v>
      </c>
      <c r="E85" s="1">
        <v>62.68</v>
      </c>
    </row>
    <row r="86" spans="1:5">
      <c r="A86" s="1">
        <v>370</v>
      </c>
      <c r="B86" s="1">
        <v>633</v>
      </c>
      <c r="C86" s="1">
        <v>0</v>
      </c>
      <c r="D86" s="1">
        <v>9369233</v>
      </c>
      <c r="E86" s="1">
        <v>62.68</v>
      </c>
    </row>
    <row r="87" spans="1:5">
      <c r="A87" s="1">
        <v>371</v>
      </c>
      <c r="B87" s="1">
        <v>21329</v>
      </c>
      <c r="C87" s="1">
        <v>0.14000000000000001</v>
      </c>
      <c r="D87" s="1">
        <v>9390562</v>
      </c>
      <c r="E87" s="1">
        <v>62.82</v>
      </c>
    </row>
    <row r="88" spans="1:5">
      <c r="A88" s="1">
        <v>372</v>
      </c>
      <c r="B88" s="1">
        <v>3321</v>
      </c>
      <c r="C88" s="1">
        <v>0.02</v>
      </c>
      <c r="D88" s="1">
        <v>9393883</v>
      </c>
      <c r="E88" s="1">
        <v>62.84</v>
      </c>
    </row>
    <row r="89" spans="1:5">
      <c r="A89" s="1">
        <v>380</v>
      </c>
      <c r="B89" s="1">
        <v>7280</v>
      </c>
      <c r="C89" s="1">
        <v>0.05</v>
      </c>
      <c r="D89" s="1">
        <v>9401163</v>
      </c>
      <c r="E89" s="1">
        <v>62.89</v>
      </c>
    </row>
    <row r="90" spans="1:5">
      <c r="A90" s="1">
        <v>381</v>
      </c>
      <c r="B90" s="1">
        <v>3606</v>
      </c>
      <c r="C90" s="1">
        <v>0.02</v>
      </c>
      <c r="D90" s="1">
        <v>9404769</v>
      </c>
      <c r="E90" s="1">
        <v>62.92</v>
      </c>
    </row>
    <row r="91" spans="1:5">
      <c r="A91" s="1">
        <v>391</v>
      </c>
      <c r="B91" s="1">
        <v>49885</v>
      </c>
      <c r="C91" s="1">
        <v>0.33</v>
      </c>
      <c r="D91" s="1">
        <v>9454654</v>
      </c>
      <c r="E91" s="1">
        <v>63.25</v>
      </c>
    </row>
    <row r="92" spans="1:5">
      <c r="A92" s="1">
        <v>392</v>
      </c>
      <c r="B92" s="1">
        <v>11913</v>
      </c>
      <c r="C92" s="1">
        <v>0.08</v>
      </c>
      <c r="D92" s="1">
        <v>9466567</v>
      </c>
      <c r="E92" s="1">
        <v>63.33</v>
      </c>
    </row>
    <row r="93" spans="1:5">
      <c r="A93" s="1">
        <v>400</v>
      </c>
      <c r="B93" s="1">
        <v>95867</v>
      </c>
      <c r="C93" s="1">
        <v>0.64</v>
      </c>
      <c r="D93" s="1">
        <v>9562434</v>
      </c>
      <c r="E93" s="1">
        <v>63.97</v>
      </c>
    </row>
    <row r="94" spans="1:5">
      <c r="A94" s="1">
        <v>401</v>
      </c>
      <c r="B94" s="1">
        <v>29152</v>
      </c>
      <c r="C94" s="1">
        <v>0.2</v>
      </c>
      <c r="D94" s="1">
        <v>9591586</v>
      </c>
      <c r="E94" s="1">
        <v>64.17</v>
      </c>
    </row>
    <row r="95" spans="1:5">
      <c r="A95" s="1">
        <v>402</v>
      </c>
      <c r="B95" s="1">
        <v>13041</v>
      </c>
      <c r="C95" s="1">
        <v>0.09</v>
      </c>
      <c r="D95" s="1">
        <v>9604627</v>
      </c>
      <c r="E95" s="1">
        <v>64.25</v>
      </c>
    </row>
    <row r="96" spans="1:5">
      <c r="A96" s="1">
        <v>410</v>
      </c>
      <c r="B96" s="1">
        <v>77540</v>
      </c>
      <c r="C96" s="1">
        <v>0.52</v>
      </c>
      <c r="D96" s="1">
        <v>9682167</v>
      </c>
      <c r="E96" s="1">
        <v>64.77</v>
      </c>
    </row>
    <row r="97" spans="1:5">
      <c r="A97" s="1">
        <v>411</v>
      </c>
      <c r="B97" s="1">
        <v>12471</v>
      </c>
      <c r="C97" s="1">
        <v>0.08</v>
      </c>
      <c r="D97" s="1">
        <v>9694638</v>
      </c>
      <c r="E97" s="1">
        <v>64.86</v>
      </c>
    </row>
    <row r="98" spans="1:5">
      <c r="A98" s="1">
        <v>412</v>
      </c>
      <c r="B98" s="1">
        <v>57839</v>
      </c>
      <c r="C98" s="1">
        <v>0.39</v>
      </c>
      <c r="D98" s="1">
        <v>9752477</v>
      </c>
      <c r="E98" s="1">
        <v>65.239999999999995</v>
      </c>
    </row>
    <row r="99" spans="1:5">
      <c r="A99" s="1">
        <v>420</v>
      </c>
      <c r="B99" s="1">
        <v>19994</v>
      </c>
      <c r="C99" s="1">
        <v>0.13</v>
      </c>
      <c r="D99" s="1">
        <v>9772471</v>
      </c>
      <c r="E99" s="1">
        <v>65.38</v>
      </c>
    </row>
    <row r="100" spans="1:5">
      <c r="A100" s="1">
        <v>421</v>
      </c>
      <c r="B100" s="1">
        <v>22271</v>
      </c>
      <c r="C100" s="1">
        <v>0.15</v>
      </c>
      <c r="D100" s="1">
        <v>9794742</v>
      </c>
      <c r="E100" s="1">
        <v>65.53</v>
      </c>
    </row>
    <row r="101" spans="1:5">
      <c r="A101" s="1">
        <v>422</v>
      </c>
      <c r="B101" s="1">
        <v>1953</v>
      </c>
      <c r="C101" s="1">
        <v>0.01</v>
      </c>
      <c r="D101" s="1">
        <v>9796695</v>
      </c>
      <c r="E101" s="1">
        <v>65.540000000000006</v>
      </c>
    </row>
    <row r="102" spans="1:5">
      <c r="A102" s="1">
        <v>432</v>
      </c>
      <c r="B102" s="1">
        <v>6757</v>
      </c>
      <c r="C102" s="1">
        <v>0.05</v>
      </c>
      <c r="D102" s="1">
        <v>9803452</v>
      </c>
      <c r="E102" s="1">
        <v>65.58</v>
      </c>
    </row>
    <row r="103" spans="1:5">
      <c r="A103" s="1">
        <v>440</v>
      </c>
      <c r="B103" s="1">
        <v>9891</v>
      </c>
      <c r="C103" s="1">
        <v>7.0000000000000007E-2</v>
      </c>
      <c r="D103" s="1">
        <v>9813343</v>
      </c>
      <c r="E103" s="1">
        <v>65.650000000000006</v>
      </c>
    </row>
    <row r="104" spans="1:5">
      <c r="A104" s="1">
        <v>441</v>
      </c>
      <c r="B104" s="1">
        <v>84777</v>
      </c>
      <c r="C104" s="1">
        <v>0.56999999999999995</v>
      </c>
      <c r="D104" s="1">
        <v>9898120</v>
      </c>
      <c r="E104" s="1">
        <v>66.22</v>
      </c>
    </row>
    <row r="105" spans="1:5">
      <c r="A105" s="1">
        <v>442</v>
      </c>
      <c r="B105" s="1">
        <v>4550</v>
      </c>
      <c r="C105" s="1">
        <v>0.03</v>
      </c>
      <c r="D105" s="1">
        <v>9902670</v>
      </c>
      <c r="E105" s="1">
        <v>66.25</v>
      </c>
    </row>
    <row r="106" spans="1:5">
      <c r="A106" s="1">
        <v>450</v>
      </c>
      <c r="B106" s="1">
        <v>34572</v>
      </c>
      <c r="C106" s="1">
        <v>0.23</v>
      </c>
      <c r="D106" s="1">
        <v>9937242</v>
      </c>
      <c r="E106" s="1">
        <v>66.48</v>
      </c>
    </row>
    <row r="107" spans="1:5">
      <c r="A107" s="1">
        <v>451</v>
      </c>
      <c r="B107" s="1">
        <v>12412</v>
      </c>
      <c r="C107" s="1">
        <v>0.08</v>
      </c>
      <c r="D107" s="1">
        <v>9949654</v>
      </c>
      <c r="E107" s="1">
        <v>66.56</v>
      </c>
    </row>
    <row r="108" spans="1:5">
      <c r="A108" s="1">
        <v>452</v>
      </c>
      <c r="B108" s="1">
        <v>14236</v>
      </c>
      <c r="C108" s="1">
        <v>0.1</v>
      </c>
      <c r="D108" s="1">
        <v>9963890</v>
      </c>
      <c r="E108" s="1">
        <v>66.66</v>
      </c>
    </row>
    <row r="109" spans="1:5">
      <c r="A109" s="1">
        <v>470</v>
      </c>
      <c r="B109" s="1">
        <v>9738</v>
      </c>
      <c r="C109" s="1">
        <v>7.0000000000000007E-2</v>
      </c>
      <c r="D109" s="1">
        <v>9973628</v>
      </c>
      <c r="E109" s="1">
        <v>66.72</v>
      </c>
    </row>
    <row r="110" spans="1:5">
      <c r="A110" s="1">
        <v>471</v>
      </c>
      <c r="B110" s="1">
        <v>14379</v>
      </c>
      <c r="C110" s="1">
        <v>0.1</v>
      </c>
      <c r="D110" s="1">
        <v>9988007</v>
      </c>
      <c r="E110" s="1">
        <v>66.819999999999993</v>
      </c>
    </row>
    <row r="111" spans="1:5">
      <c r="A111" s="1">
        <v>472</v>
      </c>
      <c r="B111" s="1">
        <v>1992</v>
      </c>
      <c r="C111" s="1">
        <v>0.01</v>
      </c>
      <c r="D111" s="1">
        <v>9989999</v>
      </c>
      <c r="E111" s="1">
        <v>66.83</v>
      </c>
    </row>
    <row r="112" spans="1:5">
      <c r="A112" s="1">
        <v>500</v>
      </c>
      <c r="B112" s="1">
        <v>12485</v>
      </c>
      <c r="C112" s="1">
        <v>0.08</v>
      </c>
      <c r="D112" s="1">
        <v>10002484</v>
      </c>
      <c r="E112" s="1">
        <v>66.92</v>
      </c>
    </row>
    <row r="113" spans="1:5">
      <c r="A113" s="1">
        <v>502</v>
      </c>
      <c r="B113" s="1">
        <v>3290</v>
      </c>
      <c r="C113" s="1">
        <v>0.02</v>
      </c>
      <c r="D113" s="1">
        <v>10005774</v>
      </c>
      <c r="E113" s="1">
        <v>66.94</v>
      </c>
    </row>
    <row r="114" spans="1:5">
      <c r="A114" s="1">
        <v>511</v>
      </c>
      <c r="B114" s="1">
        <v>2335</v>
      </c>
      <c r="C114" s="1">
        <v>0.02</v>
      </c>
      <c r="D114" s="1">
        <v>10008109</v>
      </c>
      <c r="E114" s="1">
        <v>66.95</v>
      </c>
    </row>
    <row r="115" spans="1:5">
      <c r="A115" s="1">
        <v>512</v>
      </c>
      <c r="B115" s="1">
        <v>18076</v>
      </c>
      <c r="C115" s="1">
        <v>0.12</v>
      </c>
      <c r="D115" s="1">
        <v>10026185</v>
      </c>
      <c r="E115" s="1">
        <v>67.069999999999993</v>
      </c>
    </row>
    <row r="116" spans="1:5">
      <c r="A116" s="1">
        <v>521</v>
      </c>
      <c r="B116" s="1">
        <v>3040</v>
      </c>
      <c r="C116" s="1">
        <v>0.02</v>
      </c>
      <c r="D116" s="1">
        <v>10029225</v>
      </c>
      <c r="E116" s="1">
        <v>67.099999999999994</v>
      </c>
    </row>
    <row r="117" spans="1:5">
      <c r="A117" s="1">
        <v>530</v>
      </c>
      <c r="B117" s="1">
        <v>28207</v>
      </c>
      <c r="C117" s="1">
        <v>0.19</v>
      </c>
      <c r="D117" s="1">
        <v>10057432</v>
      </c>
      <c r="E117" s="1">
        <v>67.28</v>
      </c>
    </row>
    <row r="118" spans="1:5">
      <c r="A118" s="1">
        <v>531</v>
      </c>
      <c r="B118" s="1">
        <v>2125</v>
      </c>
      <c r="C118" s="1">
        <v>0.01</v>
      </c>
      <c r="D118" s="1">
        <v>10059557</v>
      </c>
      <c r="E118" s="1">
        <v>67.3</v>
      </c>
    </row>
    <row r="119" spans="1:5">
      <c r="A119" s="1">
        <v>532</v>
      </c>
      <c r="B119" s="1">
        <v>1980</v>
      </c>
      <c r="C119" s="1">
        <v>0.01</v>
      </c>
      <c r="D119" s="1">
        <v>10061537</v>
      </c>
      <c r="E119" s="1">
        <v>67.31</v>
      </c>
    </row>
    <row r="120" spans="1:5">
      <c r="A120" s="1">
        <v>540</v>
      </c>
      <c r="B120" s="1">
        <v>1970</v>
      </c>
      <c r="C120" s="1">
        <v>0.01</v>
      </c>
      <c r="D120" s="1">
        <v>10063507</v>
      </c>
      <c r="E120" s="1">
        <v>67.319999999999993</v>
      </c>
    </row>
    <row r="121" spans="1:5">
      <c r="A121" s="1">
        <v>541</v>
      </c>
      <c r="B121" s="1">
        <v>11237</v>
      </c>
      <c r="C121" s="1">
        <v>0.08</v>
      </c>
      <c r="D121" s="1">
        <v>10074744</v>
      </c>
      <c r="E121" s="1">
        <v>67.400000000000006</v>
      </c>
    </row>
    <row r="122" spans="1:5">
      <c r="A122" s="1">
        <v>542</v>
      </c>
      <c r="B122" s="1">
        <v>9144</v>
      </c>
      <c r="C122" s="1">
        <v>0.06</v>
      </c>
      <c r="D122" s="1">
        <v>10083888</v>
      </c>
      <c r="E122" s="1">
        <v>67.459999999999994</v>
      </c>
    </row>
    <row r="123" spans="1:5">
      <c r="A123" s="1">
        <v>550</v>
      </c>
      <c r="B123" s="1">
        <v>55707</v>
      </c>
      <c r="C123" s="1">
        <v>0.37</v>
      </c>
      <c r="D123" s="1">
        <v>10139595</v>
      </c>
      <c r="E123" s="1">
        <v>67.83</v>
      </c>
    </row>
    <row r="124" spans="1:5">
      <c r="A124" s="1">
        <v>551</v>
      </c>
      <c r="B124" s="1">
        <v>10973</v>
      </c>
      <c r="C124" s="1">
        <v>7.0000000000000007E-2</v>
      </c>
      <c r="D124" s="1">
        <v>10150568</v>
      </c>
      <c r="E124" s="1">
        <v>67.91</v>
      </c>
    </row>
    <row r="125" spans="1:5">
      <c r="A125" s="1">
        <v>552</v>
      </c>
      <c r="B125" s="1">
        <v>16886</v>
      </c>
      <c r="C125" s="1">
        <v>0.11</v>
      </c>
      <c r="D125" s="1">
        <v>10167454</v>
      </c>
      <c r="E125" s="1">
        <v>68.02</v>
      </c>
    </row>
    <row r="126" spans="1:5">
      <c r="A126" s="1">
        <v>560</v>
      </c>
      <c r="B126" s="1">
        <v>1863</v>
      </c>
      <c r="C126" s="1">
        <v>0.01</v>
      </c>
      <c r="D126" s="1">
        <v>10169317</v>
      </c>
      <c r="E126" s="1">
        <v>68.03</v>
      </c>
    </row>
    <row r="127" spans="1:5">
      <c r="A127" s="1">
        <v>561</v>
      </c>
      <c r="B127" s="1">
        <v>2953</v>
      </c>
      <c r="C127" s="1">
        <v>0.02</v>
      </c>
      <c r="D127" s="1">
        <v>10172270</v>
      </c>
      <c r="E127" s="1">
        <v>68.05</v>
      </c>
    </row>
    <row r="128" spans="1:5">
      <c r="A128" s="1">
        <v>562</v>
      </c>
      <c r="B128" s="1">
        <v>8566</v>
      </c>
      <c r="C128" s="1">
        <v>0.06</v>
      </c>
      <c r="D128" s="1">
        <v>10180836</v>
      </c>
      <c r="E128" s="1">
        <v>68.11</v>
      </c>
    </row>
    <row r="129" spans="1:5">
      <c r="A129" s="1">
        <v>571</v>
      </c>
      <c r="B129" s="1">
        <v>53682</v>
      </c>
      <c r="C129" s="1">
        <v>0.36</v>
      </c>
      <c r="D129" s="1">
        <v>10234518</v>
      </c>
      <c r="E129" s="1">
        <v>68.47</v>
      </c>
    </row>
    <row r="130" spans="1:5">
      <c r="A130" s="1">
        <v>580</v>
      </c>
      <c r="B130" s="1">
        <v>36805</v>
      </c>
      <c r="C130" s="1">
        <v>0.25</v>
      </c>
      <c r="D130" s="1">
        <v>10271323</v>
      </c>
      <c r="E130" s="1">
        <v>68.709999999999994</v>
      </c>
    </row>
    <row r="131" spans="1:5">
      <c r="A131" s="1">
        <v>581</v>
      </c>
      <c r="B131" s="1">
        <v>24006</v>
      </c>
      <c r="C131" s="1">
        <v>0.16</v>
      </c>
      <c r="D131" s="1">
        <v>10295329</v>
      </c>
      <c r="E131" s="1">
        <v>68.88</v>
      </c>
    </row>
    <row r="132" spans="1:5">
      <c r="A132" s="1">
        <v>591</v>
      </c>
      <c r="B132" s="1">
        <v>174782</v>
      </c>
      <c r="C132" s="1">
        <v>1.17</v>
      </c>
      <c r="D132" s="1">
        <v>10470111</v>
      </c>
      <c r="E132" s="1">
        <v>70.040000000000006</v>
      </c>
    </row>
    <row r="133" spans="1:5">
      <c r="A133" s="1">
        <v>592</v>
      </c>
      <c r="B133" s="1">
        <v>42780</v>
      </c>
      <c r="C133" s="1">
        <v>0.28999999999999998</v>
      </c>
      <c r="D133" s="1">
        <v>10512891</v>
      </c>
      <c r="E133" s="1">
        <v>70.33</v>
      </c>
    </row>
    <row r="134" spans="1:5">
      <c r="A134" s="1">
        <v>600</v>
      </c>
      <c r="B134" s="1">
        <v>6202</v>
      </c>
      <c r="C134" s="1">
        <v>0.04</v>
      </c>
      <c r="D134" s="1">
        <v>10519093</v>
      </c>
      <c r="E134" s="1">
        <v>70.37</v>
      </c>
    </row>
    <row r="135" spans="1:5">
      <c r="A135" s="1">
        <v>601</v>
      </c>
      <c r="B135" s="1">
        <v>179813</v>
      </c>
      <c r="C135" s="1">
        <v>1.2</v>
      </c>
      <c r="D135" s="1">
        <v>10698906</v>
      </c>
      <c r="E135" s="1">
        <v>71.58</v>
      </c>
    </row>
    <row r="136" spans="1:5">
      <c r="A136" s="1">
        <v>602</v>
      </c>
      <c r="B136" s="1">
        <v>7298</v>
      </c>
      <c r="C136" s="1">
        <v>0.05</v>
      </c>
      <c r="D136" s="1">
        <v>10706204</v>
      </c>
      <c r="E136" s="1">
        <v>71.62</v>
      </c>
    </row>
    <row r="137" spans="1:5">
      <c r="A137" s="1">
        <v>610</v>
      </c>
      <c r="B137" s="1">
        <v>4907</v>
      </c>
      <c r="C137" s="1">
        <v>0.03</v>
      </c>
      <c r="D137" s="1">
        <v>10711111</v>
      </c>
      <c r="E137" s="1">
        <v>71.66</v>
      </c>
    </row>
    <row r="138" spans="1:5">
      <c r="A138" s="1">
        <v>611</v>
      </c>
      <c r="B138" s="1">
        <v>3632</v>
      </c>
      <c r="C138" s="1">
        <v>0.02</v>
      </c>
      <c r="D138" s="1">
        <v>10714743</v>
      </c>
      <c r="E138" s="1">
        <v>71.680000000000007</v>
      </c>
    </row>
    <row r="139" spans="1:5">
      <c r="A139" s="1">
        <v>612</v>
      </c>
      <c r="B139" s="1">
        <v>70797</v>
      </c>
      <c r="C139" s="1">
        <v>0.47</v>
      </c>
      <c r="D139" s="1">
        <v>10785540</v>
      </c>
      <c r="E139" s="1">
        <v>72.150000000000006</v>
      </c>
    </row>
    <row r="140" spans="1:5">
      <c r="A140" s="1">
        <v>620</v>
      </c>
      <c r="B140" s="1">
        <v>4457</v>
      </c>
      <c r="C140" s="1">
        <v>0.03</v>
      </c>
      <c r="D140" s="1">
        <v>10789997</v>
      </c>
      <c r="E140" s="1">
        <v>72.180000000000007</v>
      </c>
    </row>
    <row r="141" spans="1:5">
      <c r="A141" s="1">
        <v>621</v>
      </c>
      <c r="B141" s="1">
        <v>61777</v>
      </c>
      <c r="C141" s="1">
        <v>0.41</v>
      </c>
      <c r="D141" s="1">
        <v>10851774</v>
      </c>
      <c r="E141" s="1">
        <v>72.599999999999994</v>
      </c>
    </row>
    <row r="142" spans="1:5">
      <c r="A142" s="1">
        <v>622</v>
      </c>
      <c r="B142" s="1">
        <v>1882</v>
      </c>
      <c r="C142" s="1">
        <v>0.01</v>
      </c>
      <c r="D142" s="1">
        <v>10853656</v>
      </c>
      <c r="E142" s="1">
        <v>72.61</v>
      </c>
    </row>
    <row r="143" spans="1:5">
      <c r="A143" s="1">
        <v>623</v>
      </c>
      <c r="B143" s="1">
        <v>71874</v>
      </c>
      <c r="C143" s="1">
        <v>0.48</v>
      </c>
      <c r="D143" s="1">
        <v>10925530</v>
      </c>
      <c r="E143" s="1">
        <v>73.09</v>
      </c>
    </row>
    <row r="144" spans="1:5">
      <c r="A144" s="1">
        <v>630</v>
      </c>
      <c r="B144" s="1">
        <v>12662</v>
      </c>
      <c r="C144" s="1">
        <v>0.08</v>
      </c>
      <c r="D144" s="1">
        <v>10938192</v>
      </c>
      <c r="E144" s="1">
        <v>73.180000000000007</v>
      </c>
    </row>
    <row r="145" spans="1:5">
      <c r="A145" s="1">
        <v>631</v>
      </c>
      <c r="B145" s="1">
        <v>31311</v>
      </c>
      <c r="C145" s="1">
        <v>0.21</v>
      </c>
      <c r="D145" s="1">
        <v>10969503</v>
      </c>
      <c r="E145" s="1">
        <v>73.39</v>
      </c>
    </row>
    <row r="146" spans="1:5">
      <c r="A146" s="1">
        <v>633</v>
      </c>
      <c r="B146" s="1">
        <v>20897</v>
      </c>
      <c r="C146" s="1">
        <v>0.14000000000000001</v>
      </c>
      <c r="D146" s="1">
        <v>10990400</v>
      </c>
      <c r="E146" s="1">
        <v>73.53</v>
      </c>
    </row>
    <row r="147" spans="1:5">
      <c r="A147" s="1">
        <v>641</v>
      </c>
      <c r="B147" s="1">
        <v>265347</v>
      </c>
      <c r="C147" s="1">
        <v>1.78</v>
      </c>
      <c r="D147" s="1">
        <v>11255747</v>
      </c>
      <c r="E147" s="1">
        <v>75.3</v>
      </c>
    </row>
    <row r="148" spans="1:5">
      <c r="A148" s="1">
        <v>642</v>
      </c>
      <c r="B148" s="1">
        <v>46592</v>
      </c>
      <c r="C148" s="1">
        <v>0.31</v>
      </c>
      <c r="D148" s="1">
        <v>11302339</v>
      </c>
      <c r="E148" s="1">
        <v>75.61</v>
      </c>
    </row>
    <row r="149" spans="1:5">
      <c r="A149" s="1">
        <v>650</v>
      </c>
      <c r="B149" s="1">
        <v>8961</v>
      </c>
      <c r="C149" s="1">
        <v>0.06</v>
      </c>
      <c r="D149" s="1">
        <v>11311300</v>
      </c>
      <c r="E149" s="1">
        <v>75.67</v>
      </c>
    </row>
    <row r="150" spans="1:5">
      <c r="A150" s="1">
        <v>660</v>
      </c>
      <c r="B150" s="1">
        <v>11642</v>
      </c>
      <c r="C150" s="1">
        <v>0.08</v>
      </c>
      <c r="D150" s="1">
        <v>11322942</v>
      </c>
      <c r="E150" s="1">
        <v>75.75</v>
      </c>
    </row>
    <row r="151" spans="1:5">
      <c r="A151" s="1">
        <v>670</v>
      </c>
      <c r="B151" s="1">
        <v>1273</v>
      </c>
      <c r="C151" s="1">
        <v>0.01</v>
      </c>
      <c r="D151" s="1">
        <v>11324215</v>
      </c>
      <c r="E151" s="1">
        <v>75.760000000000005</v>
      </c>
    </row>
    <row r="152" spans="1:5">
      <c r="A152" s="1">
        <v>671</v>
      </c>
      <c r="B152" s="1">
        <v>6241</v>
      </c>
      <c r="C152" s="1">
        <v>0.04</v>
      </c>
      <c r="D152" s="1">
        <v>11330456</v>
      </c>
      <c r="E152" s="1">
        <v>75.8</v>
      </c>
    </row>
    <row r="153" spans="1:5">
      <c r="A153" s="1">
        <v>672</v>
      </c>
      <c r="B153" s="1">
        <v>11900</v>
      </c>
      <c r="C153" s="1">
        <v>0.08</v>
      </c>
      <c r="D153" s="1">
        <v>11342356</v>
      </c>
      <c r="E153" s="1">
        <v>75.88</v>
      </c>
    </row>
    <row r="154" spans="1:5">
      <c r="A154" s="1">
        <v>681</v>
      </c>
      <c r="B154" s="1">
        <v>9067</v>
      </c>
      <c r="C154" s="1">
        <v>0.06</v>
      </c>
      <c r="D154" s="1">
        <v>11351423</v>
      </c>
      <c r="E154" s="1">
        <v>75.94</v>
      </c>
    </row>
    <row r="155" spans="1:5">
      <c r="A155" s="1">
        <v>682</v>
      </c>
      <c r="B155" s="1">
        <v>52521</v>
      </c>
      <c r="C155" s="1">
        <v>0.35</v>
      </c>
      <c r="D155" s="1">
        <v>11403944</v>
      </c>
      <c r="E155" s="1">
        <v>76.290000000000006</v>
      </c>
    </row>
    <row r="156" spans="1:5">
      <c r="A156" s="1">
        <v>691</v>
      </c>
      <c r="B156" s="1">
        <v>16538</v>
      </c>
      <c r="C156" s="1">
        <v>0.11</v>
      </c>
      <c r="D156" s="1">
        <v>11420482</v>
      </c>
      <c r="E156" s="1">
        <v>76.400000000000006</v>
      </c>
    </row>
    <row r="157" spans="1:5">
      <c r="A157" s="1">
        <v>700</v>
      </c>
      <c r="B157" s="1">
        <v>96144</v>
      </c>
      <c r="C157" s="1">
        <v>0.64</v>
      </c>
      <c r="D157" s="1">
        <v>11516626</v>
      </c>
      <c r="E157" s="1">
        <v>77.05</v>
      </c>
    </row>
    <row r="158" spans="1:5">
      <c r="A158" s="1">
        <v>702</v>
      </c>
      <c r="B158" s="1">
        <v>7824</v>
      </c>
      <c r="C158" s="1">
        <v>0.05</v>
      </c>
      <c r="D158" s="1">
        <v>11524450</v>
      </c>
      <c r="E158" s="1">
        <v>77.099999999999994</v>
      </c>
    </row>
    <row r="159" spans="1:5">
      <c r="A159" s="1">
        <v>710</v>
      </c>
      <c r="B159" s="1">
        <v>17136</v>
      </c>
      <c r="C159" s="1">
        <v>0.11</v>
      </c>
      <c r="D159" s="1">
        <v>11541586</v>
      </c>
      <c r="E159" s="1">
        <v>77.209999999999994</v>
      </c>
    </row>
    <row r="160" spans="1:5">
      <c r="A160" s="1">
        <v>711</v>
      </c>
      <c r="B160" s="1">
        <v>117771</v>
      </c>
      <c r="C160" s="1">
        <v>0.79</v>
      </c>
      <c r="D160" s="1">
        <v>11659357</v>
      </c>
      <c r="E160" s="1">
        <v>78</v>
      </c>
    </row>
    <row r="161" spans="1:5">
      <c r="A161" s="1">
        <v>712</v>
      </c>
      <c r="B161" s="1">
        <v>65372</v>
      </c>
      <c r="C161" s="1">
        <v>0.44</v>
      </c>
      <c r="D161" s="1">
        <v>11724729</v>
      </c>
      <c r="E161" s="1">
        <v>78.44</v>
      </c>
    </row>
    <row r="162" spans="1:5">
      <c r="A162" s="1">
        <v>721</v>
      </c>
      <c r="B162" s="1">
        <v>14263</v>
      </c>
      <c r="C162" s="1">
        <v>0.1</v>
      </c>
      <c r="D162" s="1">
        <v>11738992</v>
      </c>
      <c r="E162" s="1">
        <v>78.53</v>
      </c>
    </row>
    <row r="163" spans="1:5">
      <c r="A163" s="1">
        <v>722</v>
      </c>
      <c r="B163" s="1">
        <v>4614</v>
      </c>
      <c r="C163" s="1">
        <v>0.03</v>
      </c>
      <c r="D163" s="1">
        <v>11743606</v>
      </c>
      <c r="E163" s="1">
        <v>78.56</v>
      </c>
    </row>
    <row r="164" spans="1:5">
      <c r="A164" s="1">
        <v>731</v>
      </c>
      <c r="B164" s="1">
        <v>4983</v>
      </c>
      <c r="C164" s="1">
        <v>0.03</v>
      </c>
      <c r="D164" s="1">
        <v>11748589</v>
      </c>
      <c r="E164" s="1">
        <v>78.599999999999994</v>
      </c>
    </row>
    <row r="165" spans="1:5">
      <c r="A165" s="1">
        <v>732</v>
      </c>
      <c r="B165" s="1">
        <v>2278</v>
      </c>
      <c r="C165" s="1">
        <v>0.02</v>
      </c>
      <c r="D165" s="1">
        <v>11750867</v>
      </c>
      <c r="E165" s="1">
        <v>78.61</v>
      </c>
    </row>
    <row r="166" spans="1:5">
      <c r="A166" s="1">
        <v>740</v>
      </c>
      <c r="B166" s="1">
        <v>2350</v>
      </c>
      <c r="C166" s="1">
        <v>0.02</v>
      </c>
      <c r="D166" s="1">
        <v>11753217</v>
      </c>
      <c r="E166" s="1">
        <v>78.63</v>
      </c>
    </row>
    <row r="167" spans="1:5">
      <c r="A167" s="1">
        <v>741</v>
      </c>
      <c r="B167" s="1">
        <v>58931</v>
      </c>
      <c r="C167" s="1">
        <v>0.39</v>
      </c>
      <c r="D167" s="1">
        <v>11812148</v>
      </c>
      <c r="E167" s="1">
        <v>79.02</v>
      </c>
    </row>
    <row r="168" spans="1:5">
      <c r="A168" s="1">
        <v>750</v>
      </c>
      <c r="B168" s="1">
        <v>3885</v>
      </c>
      <c r="C168" s="1">
        <v>0.03</v>
      </c>
      <c r="D168" s="1">
        <v>11816033</v>
      </c>
      <c r="E168" s="1">
        <v>79.05</v>
      </c>
    </row>
    <row r="169" spans="1:5">
      <c r="A169" s="1">
        <v>751</v>
      </c>
      <c r="B169" s="1">
        <v>49019</v>
      </c>
      <c r="C169" s="1">
        <v>0.33</v>
      </c>
      <c r="D169" s="1">
        <v>11865052</v>
      </c>
      <c r="E169" s="1">
        <v>79.38</v>
      </c>
    </row>
    <row r="170" spans="1:5">
      <c r="A170" s="1">
        <v>752</v>
      </c>
      <c r="B170" s="1">
        <v>3279</v>
      </c>
      <c r="C170" s="1">
        <v>0.02</v>
      </c>
      <c r="D170" s="1">
        <v>11868331</v>
      </c>
      <c r="E170" s="1">
        <v>79.400000000000006</v>
      </c>
    </row>
    <row r="171" spans="1:5">
      <c r="A171" s="1">
        <v>760</v>
      </c>
      <c r="B171" s="1">
        <v>29520</v>
      </c>
      <c r="C171" s="1">
        <v>0.2</v>
      </c>
      <c r="D171" s="1">
        <v>11897851</v>
      </c>
      <c r="E171" s="1">
        <v>79.599999999999994</v>
      </c>
    </row>
    <row r="172" spans="1:5">
      <c r="A172" s="1">
        <v>761</v>
      </c>
      <c r="B172" s="1">
        <v>213308</v>
      </c>
      <c r="C172" s="1">
        <v>1.43</v>
      </c>
      <c r="D172" s="1">
        <v>12111159</v>
      </c>
      <c r="E172" s="1">
        <v>81.02</v>
      </c>
    </row>
    <row r="173" spans="1:5">
      <c r="A173" s="1">
        <v>762</v>
      </c>
      <c r="B173" s="1">
        <v>75853</v>
      </c>
      <c r="C173" s="1">
        <v>0.51</v>
      </c>
      <c r="D173" s="1">
        <v>12187012</v>
      </c>
      <c r="E173" s="1">
        <v>81.53</v>
      </c>
    </row>
    <row r="174" spans="1:5">
      <c r="A174" s="1">
        <v>770</v>
      </c>
      <c r="B174" s="1">
        <v>4825</v>
      </c>
      <c r="C174" s="1">
        <v>0.03</v>
      </c>
      <c r="D174" s="1">
        <v>12191837</v>
      </c>
      <c r="E174" s="1">
        <v>81.56</v>
      </c>
    </row>
    <row r="175" spans="1:5">
      <c r="A175" s="1">
        <v>771</v>
      </c>
      <c r="B175" s="1">
        <v>73360</v>
      </c>
      <c r="C175" s="1">
        <v>0.49</v>
      </c>
      <c r="D175" s="1">
        <v>12265197</v>
      </c>
      <c r="E175" s="1">
        <v>82.05</v>
      </c>
    </row>
    <row r="176" spans="1:5">
      <c r="A176" s="1">
        <v>772</v>
      </c>
      <c r="B176" s="1">
        <v>45847</v>
      </c>
      <c r="C176" s="1">
        <v>0.31</v>
      </c>
      <c r="D176" s="1">
        <v>12311044</v>
      </c>
      <c r="E176" s="1">
        <v>82.36</v>
      </c>
    </row>
    <row r="177" spans="1:5">
      <c r="A177" s="1">
        <v>780</v>
      </c>
      <c r="B177" s="1">
        <v>4012</v>
      </c>
      <c r="C177" s="1">
        <v>0.03</v>
      </c>
      <c r="D177" s="1">
        <v>12315056</v>
      </c>
      <c r="E177" s="1">
        <v>82.39</v>
      </c>
    </row>
    <row r="178" spans="1:5">
      <c r="A178" s="1">
        <v>782</v>
      </c>
      <c r="B178" s="1">
        <v>4508</v>
      </c>
      <c r="C178" s="1">
        <v>0.03</v>
      </c>
      <c r="D178" s="1">
        <v>12319564</v>
      </c>
      <c r="E178" s="1">
        <v>82.42</v>
      </c>
    </row>
    <row r="179" spans="1:5">
      <c r="A179" s="1">
        <v>790</v>
      </c>
      <c r="B179" s="1">
        <v>4801</v>
      </c>
      <c r="C179" s="1">
        <v>0.03</v>
      </c>
      <c r="D179" s="1">
        <v>12324365</v>
      </c>
      <c r="E179" s="1">
        <v>82.45</v>
      </c>
    </row>
    <row r="180" spans="1:5">
      <c r="A180" s="1">
        <v>791</v>
      </c>
      <c r="B180" s="1">
        <v>20165</v>
      </c>
      <c r="C180" s="1">
        <v>0.13</v>
      </c>
      <c r="D180" s="1">
        <v>12344530</v>
      </c>
      <c r="E180" s="1">
        <v>82.58</v>
      </c>
    </row>
    <row r="181" spans="1:5">
      <c r="A181" s="1">
        <v>800</v>
      </c>
      <c r="B181" s="1">
        <v>25190</v>
      </c>
      <c r="C181" s="1">
        <v>0.17</v>
      </c>
      <c r="D181" s="1">
        <v>12369720</v>
      </c>
      <c r="E181" s="1">
        <v>82.75</v>
      </c>
    </row>
    <row r="182" spans="1:5">
      <c r="A182" s="1">
        <v>802</v>
      </c>
      <c r="B182" s="1">
        <v>8489</v>
      </c>
      <c r="C182" s="1">
        <v>0.06</v>
      </c>
      <c r="D182" s="1">
        <v>12378209</v>
      </c>
      <c r="E182" s="1">
        <v>82.81</v>
      </c>
    </row>
    <row r="183" spans="1:5">
      <c r="A183" s="1">
        <v>810</v>
      </c>
      <c r="B183" s="1">
        <v>37645</v>
      </c>
      <c r="C183" s="1">
        <v>0.25</v>
      </c>
      <c r="D183" s="1">
        <v>12415854</v>
      </c>
      <c r="E183" s="1">
        <v>83.06</v>
      </c>
    </row>
    <row r="184" spans="1:5">
      <c r="A184" s="1">
        <v>812</v>
      </c>
      <c r="B184" s="1">
        <v>84239</v>
      </c>
      <c r="C184" s="1">
        <v>0.56000000000000005</v>
      </c>
      <c r="D184" s="1">
        <v>12500093</v>
      </c>
      <c r="E184" s="1">
        <v>83.63</v>
      </c>
    </row>
    <row r="185" spans="1:5">
      <c r="A185" s="1">
        <v>820</v>
      </c>
      <c r="B185" s="1">
        <v>6491</v>
      </c>
      <c r="C185" s="1">
        <v>0.04</v>
      </c>
      <c r="D185" s="1">
        <v>12506584</v>
      </c>
      <c r="E185" s="1">
        <v>83.67</v>
      </c>
    </row>
    <row r="186" spans="1:5">
      <c r="A186" s="1">
        <v>821</v>
      </c>
      <c r="B186" s="1">
        <v>462</v>
      </c>
      <c r="C186" s="1">
        <v>0</v>
      </c>
      <c r="D186" s="1">
        <v>12507046</v>
      </c>
      <c r="E186" s="1">
        <v>83.67</v>
      </c>
    </row>
    <row r="187" spans="1:5">
      <c r="A187" s="1">
        <v>830</v>
      </c>
      <c r="B187" s="1">
        <v>1054</v>
      </c>
      <c r="C187" s="1">
        <v>0.01</v>
      </c>
      <c r="D187" s="1">
        <v>12508100</v>
      </c>
      <c r="E187" s="1">
        <v>83.68</v>
      </c>
    </row>
    <row r="188" spans="1:5">
      <c r="A188" s="1">
        <v>831</v>
      </c>
      <c r="B188" s="1">
        <v>206200</v>
      </c>
      <c r="C188" s="1">
        <v>1.38</v>
      </c>
      <c r="D188" s="1">
        <v>12714300</v>
      </c>
      <c r="E188" s="1">
        <v>85.06</v>
      </c>
    </row>
    <row r="189" spans="1:5">
      <c r="A189" s="1">
        <v>832</v>
      </c>
      <c r="B189" s="1">
        <v>15934</v>
      </c>
      <c r="C189" s="1">
        <v>0.11</v>
      </c>
      <c r="D189" s="1">
        <v>12730234</v>
      </c>
      <c r="E189" s="1">
        <v>85.16</v>
      </c>
    </row>
    <row r="190" spans="1:5">
      <c r="A190" s="1">
        <v>840</v>
      </c>
      <c r="B190" s="1">
        <v>8194</v>
      </c>
      <c r="C190" s="1">
        <v>0.05</v>
      </c>
      <c r="D190" s="1">
        <v>12738428</v>
      </c>
      <c r="E190" s="1">
        <v>85.22</v>
      </c>
    </row>
    <row r="191" spans="1:5">
      <c r="A191" s="1">
        <v>841</v>
      </c>
      <c r="B191" s="1">
        <v>30438</v>
      </c>
      <c r="C191" s="1">
        <v>0.2</v>
      </c>
      <c r="D191" s="1">
        <v>12768866</v>
      </c>
      <c r="E191" s="1">
        <v>85.42</v>
      </c>
    </row>
    <row r="192" spans="1:5">
      <c r="A192" s="1">
        <v>842</v>
      </c>
      <c r="B192" s="1">
        <v>355769</v>
      </c>
      <c r="C192" s="1">
        <v>2.38</v>
      </c>
      <c r="D192" s="1">
        <v>13124635</v>
      </c>
      <c r="E192" s="1">
        <v>87.8</v>
      </c>
    </row>
    <row r="193" spans="1:5">
      <c r="A193" s="1">
        <v>850</v>
      </c>
      <c r="B193" s="1">
        <v>42008</v>
      </c>
      <c r="C193" s="1">
        <v>0.28000000000000003</v>
      </c>
      <c r="D193" s="1">
        <v>13166643</v>
      </c>
      <c r="E193" s="1">
        <v>88.08</v>
      </c>
    </row>
    <row r="194" spans="1:5">
      <c r="A194" s="1">
        <v>852</v>
      </c>
      <c r="B194" s="1">
        <v>3304</v>
      </c>
      <c r="C194" s="1">
        <v>0.02</v>
      </c>
      <c r="D194" s="1">
        <v>13169947</v>
      </c>
      <c r="E194" s="1">
        <v>88.11</v>
      </c>
    </row>
    <row r="195" spans="1:5">
      <c r="A195" s="1">
        <v>860</v>
      </c>
      <c r="B195" s="1">
        <v>4940</v>
      </c>
      <c r="C195" s="1">
        <v>0.03</v>
      </c>
      <c r="D195" s="1">
        <v>13174887</v>
      </c>
      <c r="E195" s="1">
        <v>88.14</v>
      </c>
    </row>
    <row r="196" spans="1:5">
      <c r="A196" s="1">
        <v>870</v>
      </c>
      <c r="B196" s="1">
        <v>1193</v>
      </c>
      <c r="C196" s="1">
        <v>0.01</v>
      </c>
      <c r="D196" s="1">
        <v>13176080</v>
      </c>
      <c r="E196" s="1">
        <v>88.15</v>
      </c>
    </row>
    <row r="197" spans="1:5">
      <c r="A197" s="1">
        <v>871</v>
      </c>
      <c r="B197" s="1">
        <v>9816</v>
      </c>
      <c r="C197" s="1">
        <v>7.0000000000000007E-2</v>
      </c>
      <c r="D197" s="1">
        <v>13185896</v>
      </c>
      <c r="E197" s="1">
        <v>88.21</v>
      </c>
    </row>
    <row r="198" spans="1:5">
      <c r="A198" s="1">
        <v>872</v>
      </c>
      <c r="B198" s="1">
        <v>935</v>
      </c>
      <c r="C198" s="1">
        <v>0.01</v>
      </c>
      <c r="D198" s="1">
        <v>13186831</v>
      </c>
      <c r="E198" s="1">
        <v>88.22</v>
      </c>
    </row>
    <row r="199" spans="1:5">
      <c r="A199" s="1">
        <v>880</v>
      </c>
      <c r="B199" s="1">
        <v>55709</v>
      </c>
      <c r="C199" s="1">
        <v>0.37</v>
      </c>
      <c r="D199" s="1">
        <v>13242540</v>
      </c>
      <c r="E199" s="1">
        <v>88.59</v>
      </c>
    </row>
    <row r="200" spans="1:5">
      <c r="A200" s="1">
        <v>881</v>
      </c>
      <c r="B200" s="1">
        <v>29099</v>
      </c>
      <c r="C200" s="1">
        <v>0.19</v>
      </c>
      <c r="D200" s="1">
        <v>13271639</v>
      </c>
      <c r="E200" s="1">
        <v>88.79</v>
      </c>
    </row>
    <row r="201" spans="1:5">
      <c r="A201" s="1">
        <v>882</v>
      </c>
      <c r="B201" s="1">
        <v>21185</v>
      </c>
      <c r="C201" s="1">
        <v>0.14000000000000001</v>
      </c>
      <c r="D201" s="1">
        <v>13292824</v>
      </c>
      <c r="E201" s="1">
        <v>88.93</v>
      </c>
    </row>
    <row r="202" spans="1:5">
      <c r="A202" s="1">
        <v>890</v>
      </c>
      <c r="B202" s="1">
        <v>17798</v>
      </c>
      <c r="C202" s="1">
        <v>0.12</v>
      </c>
      <c r="D202" s="1">
        <v>13310622</v>
      </c>
      <c r="E202" s="1">
        <v>89.05</v>
      </c>
    </row>
    <row r="203" spans="1:5">
      <c r="A203" s="1">
        <v>891</v>
      </c>
      <c r="B203" s="1">
        <v>2781</v>
      </c>
      <c r="C203" s="1">
        <v>0.02</v>
      </c>
      <c r="D203" s="1">
        <v>13313403</v>
      </c>
      <c r="E203" s="1">
        <v>89.07</v>
      </c>
    </row>
    <row r="204" spans="1:5">
      <c r="A204" s="1">
        <v>892</v>
      </c>
      <c r="B204" s="1">
        <v>16885</v>
      </c>
      <c r="C204" s="1">
        <v>0.11</v>
      </c>
      <c r="D204" s="1">
        <v>13330288</v>
      </c>
      <c r="E204" s="1">
        <v>89.18</v>
      </c>
    </row>
    <row r="205" spans="1:5">
      <c r="A205" s="1">
        <v>910</v>
      </c>
      <c r="B205" s="1">
        <v>146251</v>
      </c>
      <c r="C205" s="1">
        <v>0.98</v>
      </c>
      <c r="D205" s="1">
        <v>13476539</v>
      </c>
      <c r="E205" s="1">
        <v>90.16</v>
      </c>
    </row>
    <row r="206" spans="1:5">
      <c r="A206" s="1">
        <v>932</v>
      </c>
      <c r="B206" s="1">
        <v>232432</v>
      </c>
      <c r="C206" s="1">
        <v>1.55</v>
      </c>
      <c r="D206" s="1">
        <v>13708971</v>
      </c>
      <c r="E206" s="1">
        <v>91.71</v>
      </c>
    </row>
    <row r="207" spans="1:5">
      <c r="A207" s="1">
        <v>992</v>
      </c>
      <c r="B207" s="1">
        <v>7645</v>
      </c>
      <c r="C207" s="1">
        <v>0.05</v>
      </c>
      <c r="D207" s="1">
        <v>13716616</v>
      </c>
      <c r="E207" s="1">
        <v>91.76</v>
      </c>
    </row>
    <row r="208" spans="1:5">
      <c r="A208" s="1">
        <v>999</v>
      </c>
      <c r="B208" s="1">
        <v>1231129</v>
      </c>
      <c r="C208" s="1">
        <v>8.24</v>
      </c>
      <c r="D208" s="1">
        <v>14947745</v>
      </c>
      <c r="E208" s="1">
        <v>100</v>
      </c>
    </row>
    <row r="209" spans="1:1">
      <c r="A209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0491-A4B5-4AA5-A279-956F2C243C7E}">
  <sheetPr>
    <tabColor rgb="FF9933FF"/>
  </sheetPr>
  <dimension ref="B1:J18"/>
  <sheetViews>
    <sheetView workbookViewId="0">
      <selection activeCell="B26" sqref="B26"/>
    </sheetView>
  </sheetViews>
  <sheetFormatPr defaultRowHeight="15.6"/>
  <cols>
    <col min="1" max="1" width="23.33203125" customWidth="1"/>
    <col min="2" max="2" width="12.6640625" style="193" customWidth="1"/>
    <col min="3" max="3" width="7.33203125" style="193" customWidth="1"/>
    <col min="4" max="4" width="26.44140625" style="193" customWidth="1"/>
    <col min="6" max="6" width="8.88671875" style="1"/>
  </cols>
  <sheetData>
    <row r="1" spans="2:10" s="1" customFormat="1">
      <c r="B1" s="193"/>
      <c r="C1" s="193"/>
      <c r="D1" s="193"/>
    </row>
    <row r="2" spans="2:10" s="1" customFormat="1">
      <c r="B2" s="193"/>
      <c r="C2" s="193"/>
      <c r="D2" s="193"/>
    </row>
    <row r="3" spans="2:10" ht="16.2" thickBot="1">
      <c r="C3" s="193">
        <v>1980</v>
      </c>
      <c r="G3" s="1"/>
      <c r="H3" s="1"/>
      <c r="I3" s="1"/>
      <c r="J3" s="1"/>
    </row>
    <row r="4" spans="2:10" ht="14.4">
      <c r="B4" s="195" t="s">
        <v>1254</v>
      </c>
      <c r="C4" s="195" t="s">
        <v>30</v>
      </c>
      <c r="D4" s="191" t="s">
        <v>31</v>
      </c>
    </row>
    <row r="5" spans="2:10" ht="16.2" thickBot="1">
      <c r="B5" s="196"/>
      <c r="C5" s="196"/>
      <c r="D5" s="192"/>
      <c r="G5" s="111" t="s">
        <v>92</v>
      </c>
      <c r="H5" s="112" t="s">
        <v>93</v>
      </c>
      <c r="I5" s="31"/>
    </row>
    <row r="6" spans="2:10" ht="16.2">
      <c r="B6" s="198">
        <v>1</v>
      </c>
      <c r="C6" s="198">
        <v>1</v>
      </c>
      <c r="D6" s="194" t="s">
        <v>94</v>
      </c>
      <c r="F6" s="208">
        <v>1</v>
      </c>
      <c r="G6" s="209">
        <v>1</v>
      </c>
      <c r="H6" s="210" t="s">
        <v>94</v>
      </c>
      <c r="I6" s="31"/>
    </row>
    <row r="7" spans="2:10" ht="16.2">
      <c r="B7" s="198">
        <v>2</v>
      </c>
      <c r="C7" s="198">
        <v>2</v>
      </c>
      <c r="D7" s="194" t="s">
        <v>1085</v>
      </c>
      <c r="F7" s="1">
        <v>2</v>
      </c>
      <c r="G7" s="114">
        <v>2</v>
      </c>
      <c r="H7" s="115" t="s">
        <v>96</v>
      </c>
      <c r="I7" s="31"/>
    </row>
    <row r="8" spans="2:10" ht="32.4">
      <c r="B8" s="198">
        <v>3</v>
      </c>
      <c r="C8" s="198">
        <v>3</v>
      </c>
      <c r="D8" s="194" t="s">
        <v>1086</v>
      </c>
      <c r="F8" s="1">
        <v>3</v>
      </c>
      <c r="G8" s="114">
        <v>3</v>
      </c>
      <c r="H8" s="115" t="s">
        <v>98</v>
      </c>
      <c r="I8" s="31"/>
    </row>
    <row r="9" spans="2:10" ht="16.2">
      <c r="B9" s="214">
        <v>4</v>
      </c>
      <c r="C9" s="212">
        <v>4</v>
      </c>
      <c r="D9" s="211" t="s">
        <v>100</v>
      </c>
      <c r="F9" s="1">
        <v>4</v>
      </c>
      <c r="G9" s="205">
        <v>4</v>
      </c>
      <c r="H9" s="115" t="s">
        <v>99</v>
      </c>
      <c r="I9" s="31"/>
    </row>
    <row r="10" spans="2:10" ht="16.2">
      <c r="B10" s="215"/>
      <c r="C10" s="212">
        <v>5</v>
      </c>
      <c r="D10" s="211" t="s">
        <v>99</v>
      </c>
      <c r="G10" s="205">
        <v>5</v>
      </c>
      <c r="H10" s="115" t="s">
        <v>100</v>
      </c>
      <c r="I10" s="31"/>
    </row>
    <row r="11" spans="2:10" ht="16.2">
      <c r="B11" s="215"/>
      <c r="C11" s="212">
        <v>6</v>
      </c>
      <c r="D11" s="211" t="s">
        <v>1087</v>
      </c>
      <c r="G11" s="205">
        <v>6</v>
      </c>
      <c r="H11" s="115" t="s">
        <v>101</v>
      </c>
      <c r="I11" s="31"/>
    </row>
    <row r="12" spans="2:10" ht="16.2">
      <c r="B12" s="216"/>
      <c r="C12" s="212">
        <v>7</v>
      </c>
      <c r="D12" s="211" t="s">
        <v>1088</v>
      </c>
      <c r="F12" s="1">
        <v>5</v>
      </c>
      <c r="G12" s="206">
        <v>7</v>
      </c>
      <c r="H12" s="115" t="s">
        <v>102</v>
      </c>
      <c r="I12" s="31"/>
    </row>
    <row r="13" spans="2:10" ht="16.2">
      <c r="B13" s="198">
        <v>6</v>
      </c>
      <c r="C13" s="198">
        <v>8</v>
      </c>
      <c r="D13" s="194" t="s">
        <v>1089</v>
      </c>
      <c r="F13" s="1">
        <v>6</v>
      </c>
      <c r="G13" s="207">
        <v>8</v>
      </c>
      <c r="H13" s="115" t="s">
        <v>103</v>
      </c>
      <c r="I13" s="31"/>
    </row>
    <row r="14" spans="2:10" ht="16.2">
      <c r="B14" s="212">
        <v>4</v>
      </c>
      <c r="C14" s="212">
        <v>9</v>
      </c>
      <c r="D14" s="194" t="s">
        <v>1090</v>
      </c>
      <c r="G14" s="207">
        <v>9</v>
      </c>
      <c r="H14" s="115" t="s">
        <v>104</v>
      </c>
      <c r="I14" s="31"/>
    </row>
    <row r="15" spans="2:10" ht="16.2">
      <c r="B15" s="212">
        <v>4</v>
      </c>
      <c r="C15" s="212">
        <v>10</v>
      </c>
      <c r="D15" s="194" t="s">
        <v>1091</v>
      </c>
      <c r="G15" s="125" t="s">
        <v>121</v>
      </c>
      <c r="H15" s="125"/>
      <c r="I15" s="125"/>
    </row>
    <row r="16" spans="2:10" ht="64.8">
      <c r="B16" s="212">
        <v>4</v>
      </c>
      <c r="C16" s="212">
        <v>11</v>
      </c>
      <c r="D16" s="194" t="s">
        <v>1092</v>
      </c>
    </row>
    <row r="17" spans="2:4" ht="32.4">
      <c r="B17" s="198">
        <v>0</v>
      </c>
      <c r="C17" s="198">
        <v>12</v>
      </c>
      <c r="D17" s="194" t="s">
        <v>1093</v>
      </c>
    </row>
    <row r="18" spans="2:4" ht="16.2">
      <c r="B18" s="213">
        <v>5</v>
      </c>
      <c r="C18" s="213">
        <v>13</v>
      </c>
      <c r="D18" s="202" t="s">
        <v>266</v>
      </c>
    </row>
  </sheetData>
  <mergeCells count="5">
    <mergeCell ref="B4:B5"/>
    <mergeCell ref="D4:D5"/>
    <mergeCell ref="G15:I15"/>
    <mergeCell ref="C4:C5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F31F-05F4-4146-97D4-A00B3ECA3CB7}">
  <sheetPr>
    <tabColor rgb="FFFF66CC"/>
  </sheetPr>
  <dimension ref="B2:J68"/>
  <sheetViews>
    <sheetView workbookViewId="0">
      <selection activeCell="G17" sqref="G17:J32"/>
    </sheetView>
  </sheetViews>
  <sheetFormatPr defaultRowHeight="15.6"/>
  <cols>
    <col min="1" max="1" width="16.6640625" customWidth="1"/>
    <col min="2" max="2" width="16.44140625" style="203" customWidth="1"/>
    <col min="3" max="3" width="9.33203125" style="203" customWidth="1"/>
    <col min="4" max="4" width="41.21875" style="203" customWidth="1"/>
  </cols>
  <sheetData>
    <row r="2" spans="2:10">
      <c r="B2" s="166" t="s">
        <v>1255</v>
      </c>
    </row>
    <row r="3" spans="2:10" ht="16.2" thickBot="1"/>
    <row r="4" spans="2:10" ht="14.4">
      <c r="B4" s="191" t="s">
        <v>30</v>
      </c>
      <c r="C4" s="191" t="s">
        <v>30</v>
      </c>
      <c r="D4" s="191" t="s">
        <v>31</v>
      </c>
      <c r="E4" s="186">
        <v>1990</v>
      </c>
    </row>
    <row r="5" spans="2:10" ht="15" thickBot="1">
      <c r="B5" s="197"/>
      <c r="C5" s="197"/>
      <c r="D5" s="197"/>
      <c r="E5" s="187" t="s">
        <v>33</v>
      </c>
    </row>
    <row r="6" spans="2:10" ht="16.2">
      <c r="B6" s="199">
        <v>1</v>
      </c>
      <c r="C6" s="199">
        <v>1</v>
      </c>
      <c r="D6" s="199" t="s">
        <v>94</v>
      </c>
      <c r="E6" s="188">
        <v>10270311</v>
      </c>
    </row>
    <row r="7" spans="2:10" ht="16.2">
      <c r="B7" s="199">
        <v>2</v>
      </c>
      <c r="C7" s="199">
        <v>2</v>
      </c>
      <c r="D7" s="199" t="s">
        <v>1085</v>
      </c>
      <c r="E7" s="188">
        <v>1303446</v>
      </c>
    </row>
    <row r="8" spans="2:10" ht="16.2">
      <c r="B8" s="218">
        <v>6</v>
      </c>
      <c r="C8" s="199">
        <v>4</v>
      </c>
      <c r="D8" s="199" t="s">
        <v>1199</v>
      </c>
      <c r="E8" s="188">
        <v>5040</v>
      </c>
    </row>
    <row r="9" spans="2:10" ht="32.4">
      <c r="B9" s="218">
        <v>6</v>
      </c>
      <c r="C9" s="199">
        <v>5</v>
      </c>
      <c r="D9" s="199" t="s">
        <v>1200</v>
      </c>
      <c r="E9" s="188">
        <v>1442</v>
      </c>
    </row>
    <row r="10" spans="2:10" ht="16.2">
      <c r="B10" s="225">
        <v>4</v>
      </c>
      <c r="C10" s="199">
        <v>6</v>
      </c>
      <c r="D10" s="199" t="s">
        <v>1201</v>
      </c>
      <c r="E10" s="188">
        <v>74304</v>
      </c>
    </row>
    <row r="11" spans="2:10" ht="16.2">
      <c r="B11" s="226"/>
      <c r="C11" s="199">
        <v>7</v>
      </c>
      <c r="D11" s="199" t="s">
        <v>1202</v>
      </c>
      <c r="E11" s="188">
        <v>3616</v>
      </c>
    </row>
    <row r="12" spans="2:10" ht="16.2">
      <c r="B12" s="226"/>
      <c r="C12" s="199">
        <v>8</v>
      </c>
      <c r="D12" s="199" t="s">
        <v>1087</v>
      </c>
      <c r="E12" s="188">
        <v>68896</v>
      </c>
    </row>
    <row r="13" spans="2:10" ht="16.2">
      <c r="B13" s="227"/>
      <c r="C13" s="199">
        <v>9</v>
      </c>
      <c r="D13" s="199" t="s">
        <v>100</v>
      </c>
      <c r="E13" s="188">
        <v>42278</v>
      </c>
    </row>
    <row r="14" spans="2:10" ht="16.2">
      <c r="B14" s="219">
        <v>6</v>
      </c>
      <c r="C14" s="220">
        <v>10</v>
      </c>
      <c r="D14" s="199" t="s">
        <v>1089</v>
      </c>
      <c r="E14" s="188">
        <v>36004</v>
      </c>
    </row>
    <row r="15" spans="2:10" ht="16.2">
      <c r="B15" s="225">
        <v>4</v>
      </c>
      <c r="C15" s="199">
        <v>11</v>
      </c>
      <c r="D15" s="199" t="s">
        <v>1088</v>
      </c>
      <c r="E15" s="188">
        <v>37039</v>
      </c>
      <c r="G15" s="1"/>
      <c r="H15" s="1"/>
      <c r="I15" s="1"/>
      <c r="J15" s="1"/>
    </row>
    <row r="16" spans="2:10" ht="16.2">
      <c r="B16" s="226"/>
      <c r="C16" s="199">
        <v>12</v>
      </c>
      <c r="D16" s="199" t="s">
        <v>1090</v>
      </c>
      <c r="E16" s="188">
        <v>28088</v>
      </c>
    </row>
    <row r="17" spans="2:10" ht="16.2">
      <c r="B17" s="226"/>
      <c r="C17" s="199">
        <v>13</v>
      </c>
      <c r="D17" s="199" t="s">
        <v>1203</v>
      </c>
      <c r="E17" s="188">
        <v>7147</v>
      </c>
    </row>
    <row r="18" spans="2:10" ht="16.2">
      <c r="B18" s="226"/>
      <c r="C18" s="199">
        <v>14</v>
      </c>
      <c r="D18" s="199" t="s">
        <v>1204</v>
      </c>
      <c r="E18" s="188">
        <v>4194</v>
      </c>
      <c r="G18" s="1"/>
      <c r="H18" s="111" t="s">
        <v>92</v>
      </c>
      <c r="I18" s="112" t="s">
        <v>93</v>
      </c>
      <c r="J18" s="31"/>
    </row>
    <row r="19" spans="2:10" ht="16.2">
      <c r="B19" s="226"/>
      <c r="C19" s="199">
        <v>15</v>
      </c>
      <c r="D19" s="199" t="s">
        <v>1205</v>
      </c>
      <c r="E19" s="188">
        <v>7256</v>
      </c>
      <c r="G19" s="208">
        <v>1</v>
      </c>
      <c r="H19" s="209">
        <v>1</v>
      </c>
      <c r="I19" s="210" t="s">
        <v>94</v>
      </c>
      <c r="J19" s="31"/>
    </row>
    <row r="20" spans="2:10" ht="16.2">
      <c r="B20" s="226"/>
      <c r="C20" s="199">
        <v>16</v>
      </c>
      <c r="D20" s="199" t="s">
        <v>1206</v>
      </c>
      <c r="E20" s="188">
        <v>4220</v>
      </c>
      <c r="G20" s="1">
        <v>2</v>
      </c>
      <c r="H20" s="114">
        <v>2</v>
      </c>
      <c r="I20" s="115" t="s">
        <v>96</v>
      </c>
      <c r="J20" s="31"/>
    </row>
    <row r="21" spans="2:10" ht="16.2">
      <c r="B21" s="226"/>
      <c r="C21" s="199">
        <v>17</v>
      </c>
      <c r="D21" s="199" t="s">
        <v>1207</v>
      </c>
      <c r="E21" s="189">
        <v>500</v>
      </c>
      <c r="G21" s="1">
        <v>3</v>
      </c>
      <c r="H21" s="114">
        <v>3</v>
      </c>
      <c r="I21" s="115" t="s">
        <v>98</v>
      </c>
      <c r="J21" s="31"/>
    </row>
    <row r="22" spans="2:10" ht="16.2">
      <c r="B22" s="226"/>
      <c r="C22" s="199">
        <v>18</v>
      </c>
      <c r="D22" s="199" t="s">
        <v>1208</v>
      </c>
      <c r="E22" s="189">
        <v>366</v>
      </c>
      <c r="G22" s="217">
        <v>4</v>
      </c>
      <c r="H22" s="205">
        <v>4</v>
      </c>
      <c r="I22" s="115" t="s">
        <v>99</v>
      </c>
      <c r="J22" s="31"/>
    </row>
    <row r="23" spans="2:10" ht="16.2">
      <c r="B23" s="226"/>
      <c r="C23" s="199">
        <v>19</v>
      </c>
      <c r="D23" s="199" t="s">
        <v>1209</v>
      </c>
      <c r="E23" s="188">
        <v>1403</v>
      </c>
      <c r="G23" s="217"/>
      <c r="H23" s="205">
        <v>5</v>
      </c>
      <c r="I23" s="115" t="s">
        <v>100</v>
      </c>
      <c r="J23" s="31"/>
    </row>
    <row r="24" spans="2:10" ht="16.2">
      <c r="B24" s="226"/>
      <c r="C24" s="199">
        <v>20</v>
      </c>
      <c r="D24" s="199" t="s">
        <v>1210</v>
      </c>
      <c r="E24" s="189">
        <v>513</v>
      </c>
      <c r="G24" s="217"/>
      <c r="H24" s="205">
        <v>6</v>
      </c>
      <c r="I24" s="115" t="s">
        <v>101</v>
      </c>
      <c r="J24" s="31"/>
    </row>
    <row r="25" spans="2:10" ht="16.2">
      <c r="B25" s="226"/>
      <c r="C25" s="199">
        <v>21</v>
      </c>
      <c r="D25" s="199" t="s">
        <v>1211</v>
      </c>
      <c r="E25" s="189">
        <v>125</v>
      </c>
      <c r="G25" s="165">
        <v>5</v>
      </c>
      <c r="H25" s="206">
        <v>7</v>
      </c>
      <c r="I25" s="115" t="s">
        <v>102</v>
      </c>
      <c r="J25" s="31"/>
    </row>
    <row r="26" spans="2:10" ht="16.2">
      <c r="B26" s="226"/>
      <c r="C26" s="199">
        <v>22</v>
      </c>
      <c r="D26" s="199" t="s">
        <v>1212</v>
      </c>
      <c r="E26" s="188">
        <v>3587</v>
      </c>
      <c r="G26" s="217">
        <v>6</v>
      </c>
      <c r="H26" s="207">
        <v>8</v>
      </c>
      <c r="I26" s="115" t="s">
        <v>103</v>
      </c>
      <c r="J26" s="31"/>
    </row>
    <row r="27" spans="2:10" ht="16.2">
      <c r="B27" s="226"/>
      <c r="C27" s="199">
        <v>23</v>
      </c>
      <c r="D27" s="199" t="s">
        <v>1213</v>
      </c>
      <c r="E27" s="189">
        <v>529</v>
      </c>
      <c r="G27" s="217"/>
      <c r="H27" s="207">
        <v>9</v>
      </c>
      <c r="I27" s="115" t="s">
        <v>104</v>
      </c>
      <c r="J27" s="31"/>
    </row>
    <row r="28" spans="2:10" ht="16.2">
      <c r="B28" s="226"/>
      <c r="C28" s="199">
        <v>24</v>
      </c>
      <c r="D28" s="199" t="s">
        <v>1214</v>
      </c>
      <c r="E28" s="188">
        <v>5986</v>
      </c>
      <c r="G28" s="1"/>
      <c r="H28" s="125" t="s">
        <v>121</v>
      </c>
      <c r="I28" s="125"/>
      <c r="J28" s="125"/>
    </row>
    <row r="29" spans="2:10" ht="16.2">
      <c r="B29" s="226"/>
      <c r="C29" s="219">
        <v>25</v>
      </c>
      <c r="D29" s="199" t="s">
        <v>1091</v>
      </c>
      <c r="E29" s="188">
        <v>10305</v>
      </c>
    </row>
    <row r="30" spans="2:10" ht="16.2">
      <c r="B30" s="226"/>
      <c r="C30" s="199">
        <v>26</v>
      </c>
      <c r="D30" s="199" t="s">
        <v>1215</v>
      </c>
      <c r="E30" s="188">
        <v>2768</v>
      </c>
    </row>
    <row r="31" spans="2:10" ht="16.2">
      <c r="B31" s="226"/>
      <c r="C31" s="199">
        <v>27</v>
      </c>
      <c r="D31" s="199" t="s">
        <v>1216</v>
      </c>
      <c r="E31" s="189">
        <v>39</v>
      </c>
    </row>
    <row r="32" spans="2:10" ht="16.2">
      <c r="B32" s="226"/>
      <c r="C32" s="199">
        <v>28</v>
      </c>
      <c r="D32" s="199" t="s">
        <v>1217</v>
      </c>
      <c r="E32" s="189">
        <v>769</v>
      </c>
    </row>
    <row r="33" spans="2:5" ht="16.2">
      <c r="B33" s="226"/>
      <c r="C33" s="199">
        <v>29</v>
      </c>
      <c r="D33" s="199" t="s">
        <v>1218</v>
      </c>
      <c r="E33" s="189">
        <v>136</v>
      </c>
    </row>
    <row r="34" spans="2:5" ht="16.2">
      <c r="B34" s="226"/>
      <c r="C34" s="219">
        <v>30</v>
      </c>
      <c r="D34" s="199" t="s">
        <v>1219</v>
      </c>
      <c r="E34" s="188">
        <v>2366</v>
      </c>
    </row>
    <row r="35" spans="2:5" ht="16.2">
      <c r="B35" s="226"/>
      <c r="C35" s="199">
        <v>31</v>
      </c>
      <c r="D35" s="199" t="s">
        <v>1220</v>
      </c>
      <c r="E35" s="189">
        <v>38</v>
      </c>
    </row>
    <row r="36" spans="2:5" ht="16.2">
      <c r="B36" s="226"/>
      <c r="C36" s="199">
        <v>32</v>
      </c>
      <c r="D36" s="199" t="s">
        <v>1221</v>
      </c>
      <c r="E36" s="189">
        <v>68</v>
      </c>
    </row>
    <row r="37" spans="2:5" ht="16.2">
      <c r="B37" s="226"/>
      <c r="C37" s="199">
        <v>33</v>
      </c>
      <c r="D37" s="199" t="s">
        <v>1222</v>
      </c>
      <c r="E37" s="189">
        <v>282</v>
      </c>
    </row>
    <row r="38" spans="2:5" ht="16.2">
      <c r="B38" s="226"/>
      <c r="C38" s="199">
        <v>34</v>
      </c>
      <c r="D38" s="199" t="s">
        <v>1223</v>
      </c>
      <c r="E38" s="189">
        <v>381</v>
      </c>
    </row>
    <row r="39" spans="2:5" ht="16.2">
      <c r="B39" s="226"/>
      <c r="C39" s="199">
        <v>35</v>
      </c>
      <c r="D39" s="199" t="s">
        <v>1224</v>
      </c>
      <c r="E39" s="189">
        <v>2</v>
      </c>
    </row>
    <row r="40" spans="2:5" ht="16.2">
      <c r="B40" s="227"/>
      <c r="C40" s="220">
        <v>36</v>
      </c>
      <c r="D40" s="199" t="s">
        <v>1225</v>
      </c>
      <c r="E40" s="189">
        <v>234</v>
      </c>
    </row>
    <row r="41" spans="2:5" ht="16.2">
      <c r="B41" s="221">
        <v>5</v>
      </c>
      <c r="C41" s="221">
        <v>37</v>
      </c>
      <c r="D41" s="199" t="s">
        <v>1226</v>
      </c>
      <c r="E41" s="188">
        <v>468694</v>
      </c>
    </row>
    <row r="42" spans="2:5" ht="16.2">
      <c r="B42" s="222">
        <v>3</v>
      </c>
      <c r="C42" s="199">
        <v>301</v>
      </c>
      <c r="D42" s="199" t="s">
        <v>1227</v>
      </c>
      <c r="E42" s="188">
        <v>1069</v>
      </c>
    </row>
    <row r="43" spans="2:5" ht="16.2">
      <c r="B43" s="223"/>
      <c r="C43" s="199">
        <v>302</v>
      </c>
      <c r="D43" s="199" t="s">
        <v>1228</v>
      </c>
      <c r="E43" s="188">
        <v>3217</v>
      </c>
    </row>
    <row r="44" spans="2:5" ht="16.2">
      <c r="B44" s="223"/>
      <c r="C44" s="199">
        <v>303</v>
      </c>
      <c r="D44" s="199" t="s">
        <v>1229</v>
      </c>
      <c r="E44" s="188">
        <v>2180</v>
      </c>
    </row>
    <row r="45" spans="2:5" ht="16.2">
      <c r="B45" s="223"/>
      <c r="C45" s="199">
        <v>304</v>
      </c>
      <c r="D45" s="199" t="s">
        <v>1230</v>
      </c>
      <c r="E45" s="188">
        <v>19524</v>
      </c>
    </row>
    <row r="46" spans="2:5" ht="16.2">
      <c r="B46" s="223"/>
      <c r="C46" s="199">
        <v>305</v>
      </c>
      <c r="D46" s="199" t="s">
        <v>1231</v>
      </c>
      <c r="E46" s="189">
        <v>591</v>
      </c>
    </row>
    <row r="47" spans="2:5" ht="16.2">
      <c r="B47" s="223"/>
      <c r="C47" s="199">
        <v>306</v>
      </c>
      <c r="D47" s="199" t="s">
        <v>1232</v>
      </c>
      <c r="E47" s="188">
        <v>1253</v>
      </c>
    </row>
    <row r="48" spans="2:5" ht="16.2">
      <c r="B48" s="223"/>
      <c r="C48" s="199">
        <v>307</v>
      </c>
      <c r="D48" s="199" t="s">
        <v>1233</v>
      </c>
      <c r="E48" s="188">
        <v>5983</v>
      </c>
    </row>
    <row r="49" spans="2:5" ht="16.2">
      <c r="B49" s="223"/>
      <c r="C49" s="199">
        <v>308</v>
      </c>
      <c r="D49" s="199" t="s">
        <v>1234</v>
      </c>
      <c r="E49" s="188">
        <v>4609</v>
      </c>
    </row>
    <row r="50" spans="2:5" ht="16.2">
      <c r="B50" s="223"/>
      <c r="C50" s="199">
        <v>309</v>
      </c>
      <c r="D50" s="199" t="s">
        <v>1235</v>
      </c>
      <c r="E50" s="189">
        <v>576</v>
      </c>
    </row>
    <row r="51" spans="2:5" ht="16.2">
      <c r="B51" s="223"/>
      <c r="C51" s="199">
        <v>310</v>
      </c>
      <c r="D51" s="199" t="s">
        <v>1236</v>
      </c>
      <c r="E51" s="188">
        <v>2524</v>
      </c>
    </row>
    <row r="52" spans="2:5" ht="16.2">
      <c r="B52" s="223"/>
      <c r="C52" s="199">
        <v>311</v>
      </c>
      <c r="D52" s="199" t="s">
        <v>1237</v>
      </c>
      <c r="E52" s="189">
        <v>387</v>
      </c>
    </row>
    <row r="53" spans="2:5" ht="16.2">
      <c r="B53" s="223"/>
      <c r="C53" s="199">
        <v>312</v>
      </c>
      <c r="D53" s="199" t="s">
        <v>1238</v>
      </c>
      <c r="E53" s="188">
        <v>3001</v>
      </c>
    </row>
    <row r="54" spans="2:5" ht="16.2">
      <c r="B54" s="223"/>
      <c r="C54" s="199">
        <v>313</v>
      </c>
      <c r="D54" s="199" t="s">
        <v>1239</v>
      </c>
      <c r="E54" s="189">
        <v>531</v>
      </c>
    </row>
    <row r="55" spans="2:5" ht="16.2">
      <c r="B55" s="223"/>
      <c r="C55" s="199">
        <v>314</v>
      </c>
      <c r="D55" s="199" t="s">
        <v>1240</v>
      </c>
      <c r="E55" s="188">
        <v>2259</v>
      </c>
    </row>
    <row r="56" spans="2:5" ht="16.2">
      <c r="B56" s="223"/>
      <c r="C56" s="199">
        <v>315</v>
      </c>
      <c r="D56" s="199" t="s">
        <v>1241</v>
      </c>
      <c r="E56" s="188">
        <v>10917</v>
      </c>
    </row>
    <row r="57" spans="2:5" ht="16.2">
      <c r="B57" s="223"/>
      <c r="C57" s="199">
        <v>316</v>
      </c>
      <c r="D57" s="199" t="s">
        <v>1242</v>
      </c>
      <c r="E57" s="189">
        <v>516</v>
      </c>
    </row>
    <row r="58" spans="2:5" ht="16.2">
      <c r="B58" s="223"/>
      <c r="C58" s="199">
        <v>317</v>
      </c>
      <c r="D58" s="199" t="s">
        <v>1243</v>
      </c>
      <c r="E58" s="188">
        <v>1061</v>
      </c>
    </row>
    <row r="59" spans="2:5" ht="16.2">
      <c r="B59" s="223"/>
      <c r="C59" s="199">
        <v>318</v>
      </c>
      <c r="D59" s="199" t="s">
        <v>1244</v>
      </c>
      <c r="E59" s="189">
        <v>752</v>
      </c>
    </row>
    <row r="60" spans="2:5" ht="16.2">
      <c r="B60" s="223"/>
      <c r="C60" s="199">
        <v>319</v>
      </c>
      <c r="D60" s="199" t="s">
        <v>1245</v>
      </c>
      <c r="E60" s="189">
        <v>958</v>
      </c>
    </row>
    <row r="61" spans="2:5" ht="16.2">
      <c r="B61" s="223"/>
      <c r="C61" s="199">
        <v>320</v>
      </c>
      <c r="D61" s="199" t="s">
        <v>1246</v>
      </c>
      <c r="E61" s="188">
        <v>4067</v>
      </c>
    </row>
    <row r="62" spans="2:5" ht="16.2">
      <c r="B62" s="223"/>
      <c r="C62" s="199">
        <v>321</v>
      </c>
      <c r="D62" s="199" t="s">
        <v>1247</v>
      </c>
      <c r="E62" s="189">
        <v>938</v>
      </c>
    </row>
    <row r="63" spans="2:5" ht="16.2">
      <c r="B63" s="223"/>
      <c r="C63" s="199">
        <v>322</v>
      </c>
      <c r="D63" s="199" t="s">
        <v>1248</v>
      </c>
      <c r="E63" s="189">
        <v>655</v>
      </c>
    </row>
    <row r="64" spans="2:5" ht="16.2">
      <c r="B64" s="223"/>
      <c r="C64" s="199">
        <v>323</v>
      </c>
      <c r="D64" s="199" t="s">
        <v>1249</v>
      </c>
      <c r="E64" s="188">
        <v>5514</v>
      </c>
    </row>
    <row r="65" spans="2:5" ht="16.2">
      <c r="B65" s="223"/>
      <c r="C65" s="199">
        <v>324</v>
      </c>
      <c r="D65" s="199" t="s">
        <v>1250</v>
      </c>
      <c r="E65" s="189">
        <v>914</v>
      </c>
    </row>
    <row r="66" spans="2:5" ht="16.2">
      <c r="B66" s="223"/>
      <c r="C66" s="204">
        <v>325</v>
      </c>
      <c r="D66" s="204" t="s">
        <v>1251</v>
      </c>
      <c r="E66" s="190">
        <v>862</v>
      </c>
    </row>
    <row r="67" spans="2:5" ht="16.2">
      <c r="B67" s="223"/>
      <c r="C67" s="199">
        <v>326</v>
      </c>
      <c r="D67" s="199" t="s">
        <v>1252</v>
      </c>
      <c r="E67" s="188">
        <v>22581</v>
      </c>
    </row>
    <row r="68" spans="2:5" ht="32.4">
      <c r="B68" s="224"/>
      <c r="C68" s="199">
        <v>327</v>
      </c>
      <c r="D68" s="199" t="s">
        <v>1253</v>
      </c>
      <c r="E68" s="188">
        <v>11235</v>
      </c>
    </row>
  </sheetData>
  <mergeCells count="9">
    <mergeCell ref="B42:B68"/>
    <mergeCell ref="B15:B40"/>
    <mergeCell ref="B10:B13"/>
    <mergeCell ref="H28:J28"/>
    <mergeCell ref="B4:B5"/>
    <mergeCell ref="G26:G27"/>
    <mergeCell ref="G22:G24"/>
    <mergeCell ref="C4:C5"/>
    <mergeCell ref="D4:D5"/>
  </mergeCells>
  <hyperlinks>
    <hyperlink ref="B2" r:id="rId1" location="description_section" display="https://usa.ipums.org/usa-action/variables/US1990A_1002 - description_section" xr:uid="{2CA268C8-6172-4901-8E9D-65BB3866C4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F85E-3EEB-42FB-98FC-AE67D4551CFB}">
  <sheetPr>
    <tabColor rgb="FFFF66CC"/>
  </sheetPr>
  <dimension ref="B2:L112"/>
  <sheetViews>
    <sheetView topLeftCell="A55" workbookViewId="0">
      <selection activeCell="H5" sqref="H5:K17"/>
    </sheetView>
  </sheetViews>
  <sheetFormatPr defaultRowHeight="15.6"/>
  <cols>
    <col min="2" max="2" width="8.88671875" style="193"/>
    <col min="3" max="3" width="9.21875" style="175" bestFit="1" customWidth="1"/>
    <col min="4" max="4" width="58.5546875" style="193" customWidth="1"/>
  </cols>
  <sheetData>
    <row r="2" spans="2:11">
      <c r="B2" s="166" t="s">
        <v>1256</v>
      </c>
    </row>
    <row r="3" spans="2:11">
      <c r="B3" s="193">
        <v>2000</v>
      </c>
      <c r="C3" s="230"/>
    </row>
    <row r="4" spans="2:11" ht="16.2" thickBot="1">
      <c r="C4" s="243"/>
    </row>
    <row r="5" spans="2:11" ht="14.4">
      <c r="B5" s="195" t="s">
        <v>30</v>
      </c>
      <c r="C5" s="229" t="s">
        <v>30</v>
      </c>
      <c r="D5" s="191" t="s">
        <v>31</v>
      </c>
      <c r="E5" s="186">
        <v>2000</v>
      </c>
      <c r="H5" s="1"/>
      <c r="I5" s="1"/>
      <c r="J5" s="1"/>
      <c r="K5" s="1"/>
    </row>
    <row r="6" spans="2:11" ht="16.2" thickBot="1">
      <c r="B6" s="196"/>
      <c r="C6" s="244"/>
      <c r="D6" s="197"/>
      <c r="E6" s="187" t="s">
        <v>33</v>
      </c>
      <c r="H6" s="1"/>
      <c r="I6" s="111" t="s">
        <v>92</v>
      </c>
      <c r="J6" s="112" t="s">
        <v>93</v>
      </c>
      <c r="K6" s="31"/>
    </row>
    <row r="7" spans="2:11" ht="16.2">
      <c r="B7" s="198">
        <v>1</v>
      </c>
      <c r="C7" s="245">
        <v>147</v>
      </c>
      <c r="D7" s="199" t="s">
        <v>1094</v>
      </c>
      <c r="E7" s="188">
        <v>10772654</v>
      </c>
      <c r="H7" s="208">
        <v>1</v>
      </c>
      <c r="I7" s="209">
        <v>1</v>
      </c>
      <c r="J7" s="210" t="s">
        <v>94</v>
      </c>
      <c r="K7" s="31"/>
    </row>
    <row r="8" spans="2:11" ht="16.2">
      <c r="B8" s="198">
        <v>2</v>
      </c>
      <c r="C8" s="246">
        <v>237</v>
      </c>
      <c r="D8" s="199" t="s">
        <v>1095</v>
      </c>
      <c r="E8" s="188">
        <v>1569876</v>
      </c>
      <c r="H8" s="1">
        <v>2</v>
      </c>
      <c r="I8" s="114">
        <v>2</v>
      </c>
      <c r="J8" s="115" t="s">
        <v>96</v>
      </c>
      <c r="K8" s="31"/>
    </row>
    <row r="9" spans="2:11" ht="16.2">
      <c r="B9" s="242">
        <v>3</v>
      </c>
      <c r="C9" s="247">
        <v>332</v>
      </c>
      <c r="D9" s="199" t="s">
        <v>1096</v>
      </c>
      <c r="E9" s="188">
        <v>3608</v>
      </c>
      <c r="H9" s="1">
        <v>3</v>
      </c>
      <c r="I9" s="114">
        <v>3</v>
      </c>
      <c r="J9" s="115" t="s">
        <v>98</v>
      </c>
      <c r="K9" s="31"/>
    </row>
    <row r="10" spans="2:11" ht="16.2">
      <c r="B10" s="242"/>
      <c r="C10" s="247">
        <v>432</v>
      </c>
      <c r="D10" s="199" t="s">
        <v>1097</v>
      </c>
      <c r="E10" s="188">
        <v>1526</v>
      </c>
      <c r="H10" s="228">
        <v>4</v>
      </c>
      <c r="I10" s="205">
        <v>4</v>
      </c>
      <c r="J10" s="115" t="s">
        <v>99</v>
      </c>
      <c r="K10" s="31"/>
    </row>
    <row r="11" spans="2:11" ht="16.2">
      <c r="B11" s="242"/>
      <c r="C11" s="247">
        <v>532</v>
      </c>
      <c r="D11" s="199" t="s">
        <v>1098</v>
      </c>
      <c r="E11" s="188">
        <v>16041</v>
      </c>
      <c r="H11" s="228"/>
      <c r="I11" s="205">
        <v>5</v>
      </c>
      <c r="J11" s="115" t="s">
        <v>100</v>
      </c>
      <c r="K11" s="31"/>
    </row>
    <row r="12" spans="2:11" ht="16.2">
      <c r="B12" s="242"/>
      <c r="C12" s="247">
        <v>632</v>
      </c>
      <c r="D12" s="199" t="s">
        <v>1099</v>
      </c>
      <c r="E12" s="189">
        <v>642</v>
      </c>
      <c r="H12" s="228"/>
      <c r="I12" s="205">
        <v>6</v>
      </c>
      <c r="J12" s="115" t="s">
        <v>101</v>
      </c>
      <c r="K12" s="31"/>
    </row>
    <row r="13" spans="2:11" ht="16.2">
      <c r="B13" s="242"/>
      <c r="C13" s="247">
        <v>732</v>
      </c>
      <c r="D13" s="199" t="s">
        <v>1100</v>
      </c>
      <c r="E13" s="188">
        <v>1193</v>
      </c>
      <c r="H13" s="165">
        <v>5</v>
      </c>
      <c r="I13" s="206">
        <v>7</v>
      </c>
      <c r="J13" s="115" t="s">
        <v>102</v>
      </c>
      <c r="K13" s="31"/>
    </row>
    <row r="14" spans="2:11" ht="16.2">
      <c r="B14" s="242"/>
      <c r="C14" s="247">
        <v>832</v>
      </c>
      <c r="D14" s="199" t="s">
        <v>1101</v>
      </c>
      <c r="E14" s="188">
        <v>6694</v>
      </c>
      <c r="H14" s="217">
        <v>6</v>
      </c>
      <c r="I14" s="207">
        <v>8</v>
      </c>
      <c r="J14" s="115" t="s">
        <v>103</v>
      </c>
      <c r="K14" s="31"/>
    </row>
    <row r="15" spans="2:11" ht="16.2">
      <c r="B15" s="242"/>
      <c r="C15" s="247">
        <v>932</v>
      </c>
      <c r="D15" s="199" t="s">
        <v>1102</v>
      </c>
      <c r="E15" s="188">
        <v>5217</v>
      </c>
      <c r="H15" s="217"/>
      <c r="I15" s="207">
        <v>9</v>
      </c>
      <c r="J15" s="115" t="s">
        <v>104</v>
      </c>
      <c r="K15" s="31"/>
    </row>
    <row r="16" spans="2:11" ht="16.2">
      <c r="B16" s="242"/>
      <c r="C16" s="247">
        <v>1032</v>
      </c>
      <c r="D16" s="199" t="s">
        <v>1103</v>
      </c>
      <c r="E16" s="189">
        <v>641</v>
      </c>
      <c r="H16" s="1"/>
      <c r="I16" s="125" t="s">
        <v>121</v>
      </c>
      <c r="J16" s="125"/>
      <c r="K16" s="125"/>
    </row>
    <row r="17" spans="2:11" ht="16.2">
      <c r="B17" s="242"/>
      <c r="C17" s="247">
        <v>1132</v>
      </c>
      <c r="D17" s="199" t="s">
        <v>1104</v>
      </c>
      <c r="E17" s="188">
        <v>2211</v>
      </c>
      <c r="H17" s="1"/>
      <c r="I17" s="1"/>
      <c r="J17" s="1"/>
      <c r="K17" s="1"/>
    </row>
    <row r="18" spans="2:11" ht="16.2">
      <c r="B18" s="242"/>
      <c r="C18" s="247">
        <v>1432</v>
      </c>
      <c r="D18" s="199" t="s">
        <v>1105</v>
      </c>
      <c r="E18" s="188">
        <v>3091</v>
      </c>
      <c r="H18" s="1"/>
      <c r="I18" s="1"/>
      <c r="J18" s="1"/>
      <c r="K18" s="1"/>
    </row>
    <row r="19" spans="2:11" ht="16.2">
      <c r="B19" s="242"/>
      <c r="C19" s="247">
        <v>1632</v>
      </c>
      <c r="D19" s="199" t="s">
        <v>1106</v>
      </c>
      <c r="E19" s="188">
        <v>5394</v>
      </c>
      <c r="H19" s="1"/>
      <c r="I19" s="1"/>
      <c r="J19" s="1"/>
      <c r="K19" s="1"/>
    </row>
    <row r="20" spans="2:11" ht="16.2">
      <c r="B20" s="242"/>
      <c r="C20" s="247">
        <v>1732</v>
      </c>
      <c r="D20" s="199" t="s">
        <v>1107</v>
      </c>
      <c r="E20" s="188">
        <v>2210</v>
      </c>
      <c r="H20" s="1"/>
      <c r="I20" s="1"/>
      <c r="J20" s="1"/>
      <c r="K20" s="1"/>
    </row>
    <row r="21" spans="2:11" ht="16.2">
      <c r="B21" s="242"/>
      <c r="C21" s="247">
        <v>1832</v>
      </c>
      <c r="D21" s="199" t="s">
        <v>1108</v>
      </c>
      <c r="E21" s="188">
        <v>14017</v>
      </c>
    </row>
    <row r="22" spans="2:11" ht="16.2">
      <c r="B22" s="242"/>
      <c r="C22" s="247">
        <v>2132</v>
      </c>
      <c r="D22" s="199" t="s">
        <v>1109</v>
      </c>
      <c r="E22" s="189">
        <v>963</v>
      </c>
    </row>
    <row r="23" spans="2:11" ht="16.2">
      <c r="B23" s="242"/>
      <c r="C23" s="247">
        <v>2232</v>
      </c>
      <c r="D23" s="199" t="s">
        <v>1110</v>
      </c>
      <c r="E23" s="188">
        <v>4591</v>
      </c>
    </row>
    <row r="24" spans="2:11" ht="16.2">
      <c r="B24" s="242"/>
      <c r="C24" s="247">
        <v>2332</v>
      </c>
      <c r="D24" s="199" t="s">
        <v>1111</v>
      </c>
      <c r="E24" s="188">
        <v>1084</v>
      </c>
    </row>
    <row r="25" spans="2:11" ht="16.2">
      <c r="B25" s="242"/>
      <c r="C25" s="247">
        <v>2432</v>
      </c>
      <c r="D25" s="199" t="s">
        <v>1112</v>
      </c>
      <c r="E25" s="189">
        <v>737</v>
      </c>
    </row>
    <row r="26" spans="2:11" ht="16.2">
      <c r="B26" s="242"/>
      <c r="C26" s="247">
        <v>2532</v>
      </c>
      <c r="D26" s="199" t="s">
        <v>1113</v>
      </c>
      <c r="E26" s="188">
        <v>6039</v>
      </c>
    </row>
    <row r="27" spans="2:11" ht="16.2">
      <c r="B27" s="242"/>
      <c r="C27" s="247">
        <v>2632</v>
      </c>
      <c r="D27" s="199" t="s">
        <v>1114</v>
      </c>
      <c r="E27" s="188">
        <v>1266</v>
      </c>
    </row>
    <row r="28" spans="2:11" ht="16.2">
      <c r="B28" s="242"/>
      <c r="C28" s="247">
        <v>2832</v>
      </c>
      <c r="D28" s="199" t="s">
        <v>1115</v>
      </c>
      <c r="E28" s="188">
        <v>1094</v>
      </c>
    </row>
    <row r="29" spans="2:11" ht="16.2">
      <c r="B29" s="242"/>
      <c r="C29" s="247">
        <v>2932</v>
      </c>
      <c r="D29" s="199" t="s">
        <v>1116</v>
      </c>
      <c r="E29" s="188">
        <v>25332</v>
      </c>
    </row>
    <row r="30" spans="2:11" ht="32.4">
      <c r="B30" s="242"/>
      <c r="C30" s="247">
        <v>3032</v>
      </c>
      <c r="D30" s="199" t="s">
        <v>1117</v>
      </c>
      <c r="E30" s="188">
        <v>6924</v>
      </c>
    </row>
    <row r="31" spans="2:11" ht="16.2">
      <c r="B31" s="242"/>
      <c r="C31" s="247">
        <v>3132</v>
      </c>
      <c r="D31" s="199" t="s">
        <v>1118</v>
      </c>
      <c r="E31" s="188">
        <v>1065</v>
      </c>
    </row>
    <row r="32" spans="2:11" ht="16.2">
      <c r="B32" s="242"/>
      <c r="C32" s="247">
        <v>3232</v>
      </c>
      <c r="D32" s="199" t="s">
        <v>1119</v>
      </c>
      <c r="E32" s="189">
        <v>835</v>
      </c>
    </row>
    <row r="33" spans="2:12" ht="16.2">
      <c r="B33" s="242"/>
      <c r="C33" s="247">
        <v>3332</v>
      </c>
      <c r="D33" s="199" t="s">
        <v>1120</v>
      </c>
      <c r="E33" s="188">
        <v>4215</v>
      </c>
    </row>
    <row r="34" spans="2:12" ht="16.2">
      <c r="B34" s="242"/>
      <c r="C34" s="247">
        <v>3432</v>
      </c>
      <c r="D34" s="241" t="s">
        <v>1121</v>
      </c>
      <c r="E34" s="189">
        <v>941</v>
      </c>
    </row>
    <row r="35" spans="2:12" ht="48.6">
      <c r="B35" s="242"/>
      <c r="C35" s="247">
        <v>3532</v>
      </c>
      <c r="D35" s="241" t="s">
        <v>1122</v>
      </c>
      <c r="E35" s="189">
        <v>656</v>
      </c>
    </row>
    <row r="36" spans="2:12" ht="32.4">
      <c r="B36" s="242"/>
      <c r="C36" s="247">
        <v>3632</v>
      </c>
      <c r="D36" s="241" t="s">
        <v>1123</v>
      </c>
      <c r="E36" s="188">
        <v>23484</v>
      </c>
    </row>
    <row r="37" spans="2:12" ht="16.2">
      <c r="B37" s="233">
        <v>4</v>
      </c>
      <c r="C37" s="245">
        <v>3728</v>
      </c>
      <c r="D37" s="241" t="s">
        <v>1124</v>
      </c>
      <c r="E37" s="188">
        <v>73612</v>
      </c>
      <c r="H37" s="1"/>
      <c r="I37" s="1"/>
      <c r="J37" s="1"/>
      <c r="K37" s="1"/>
      <c r="L37" s="1"/>
    </row>
    <row r="38" spans="2:12" ht="16.2">
      <c r="B38" s="231"/>
      <c r="C38" s="245">
        <v>3871</v>
      </c>
      <c r="D38" s="241" t="s">
        <v>1125</v>
      </c>
      <c r="E38" s="188">
        <v>1652</v>
      </c>
      <c r="H38" s="1"/>
      <c r="I38" s="111" t="s">
        <v>92</v>
      </c>
      <c r="J38" s="112" t="s">
        <v>93</v>
      </c>
      <c r="K38" s="31"/>
      <c r="L38" s="1"/>
    </row>
    <row r="39" spans="2:12" ht="16.2">
      <c r="B39" s="231"/>
      <c r="C39" s="245">
        <v>3971</v>
      </c>
      <c r="D39" s="241" t="s">
        <v>1126</v>
      </c>
      <c r="E39" s="188">
        <v>8463</v>
      </c>
      <c r="H39" s="208">
        <v>1</v>
      </c>
      <c r="I39" s="209">
        <v>1</v>
      </c>
      <c r="J39" s="210" t="s">
        <v>94</v>
      </c>
      <c r="K39" s="31"/>
      <c r="L39" s="1"/>
    </row>
    <row r="40" spans="2:12" ht="16.2">
      <c r="B40" s="231"/>
      <c r="C40" s="245">
        <v>4020</v>
      </c>
      <c r="D40" s="241" t="s">
        <v>1127</v>
      </c>
      <c r="E40" s="188">
        <v>106255</v>
      </c>
      <c r="H40" s="1">
        <v>2</v>
      </c>
      <c r="I40" s="114">
        <v>2</v>
      </c>
      <c r="J40" s="115" t="s">
        <v>96</v>
      </c>
      <c r="K40" s="31"/>
      <c r="L40" s="1"/>
    </row>
    <row r="41" spans="2:12" ht="16.2">
      <c r="B41" s="231"/>
      <c r="C41" s="245">
        <v>4120</v>
      </c>
      <c r="D41" s="241" t="s">
        <v>1128</v>
      </c>
      <c r="E41" s="188">
        <v>5662</v>
      </c>
      <c r="H41" s="1">
        <v>3</v>
      </c>
      <c r="I41" s="114">
        <v>3</v>
      </c>
      <c r="J41" s="115" t="s">
        <v>98</v>
      </c>
      <c r="K41" s="31"/>
      <c r="L41" s="1"/>
    </row>
    <row r="42" spans="2:12" ht="16.2">
      <c r="B42" s="231"/>
      <c r="C42" s="245">
        <v>4215</v>
      </c>
      <c r="D42" s="241" t="s">
        <v>1129</v>
      </c>
      <c r="E42" s="188">
        <v>89341</v>
      </c>
      <c r="H42" s="228">
        <v>4</v>
      </c>
      <c r="I42" s="205">
        <v>4</v>
      </c>
      <c r="J42" s="115" t="s">
        <v>99</v>
      </c>
      <c r="K42" s="31"/>
      <c r="L42" s="1"/>
    </row>
    <row r="43" spans="2:12" ht="16.2">
      <c r="B43" s="231"/>
      <c r="C43" s="245">
        <v>4371</v>
      </c>
      <c r="D43" s="241" t="s">
        <v>1130</v>
      </c>
      <c r="E43" s="188">
        <v>7523</v>
      </c>
      <c r="H43" s="228"/>
      <c r="I43" s="205">
        <v>5</v>
      </c>
      <c r="J43" s="115" t="s">
        <v>100</v>
      </c>
      <c r="K43" s="31"/>
      <c r="L43" s="1"/>
    </row>
    <row r="44" spans="2:12" ht="16.2">
      <c r="B44" s="231"/>
      <c r="C44" s="245">
        <v>4471</v>
      </c>
      <c r="D44" s="241" t="s">
        <v>1131</v>
      </c>
      <c r="E44" s="188">
        <v>1702</v>
      </c>
      <c r="H44" s="228"/>
      <c r="I44" s="205">
        <v>6</v>
      </c>
      <c r="J44" s="115" t="s">
        <v>101</v>
      </c>
      <c r="K44" s="31"/>
      <c r="L44" s="1"/>
    </row>
    <row r="45" spans="2:12" ht="16.2">
      <c r="B45" s="231"/>
      <c r="C45" s="245">
        <v>4512</v>
      </c>
      <c r="D45" s="241" t="s">
        <v>1132</v>
      </c>
      <c r="E45" s="188">
        <v>37983</v>
      </c>
      <c r="H45" s="165">
        <v>5</v>
      </c>
      <c r="I45" s="206">
        <v>7</v>
      </c>
      <c r="J45" s="115" t="s">
        <v>102</v>
      </c>
      <c r="K45" s="31"/>
      <c r="L45" s="1"/>
    </row>
    <row r="46" spans="2:12" ht="16.2">
      <c r="B46" s="231"/>
      <c r="C46" s="245">
        <v>4611</v>
      </c>
      <c r="D46" s="241" t="s">
        <v>1133</v>
      </c>
      <c r="E46" s="188">
        <v>49209</v>
      </c>
      <c r="H46" s="217">
        <v>6</v>
      </c>
      <c r="I46" s="207">
        <v>8</v>
      </c>
      <c r="J46" s="115" t="s">
        <v>103</v>
      </c>
      <c r="K46" s="31"/>
      <c r="L46" s="1"/>
    </row>
    <row r="47" spans="2:12" ht="16.2">
      <c r="B47" s="231"/>
      <c r="C47" s="245">
        <v>4771</v>
      </c>
      <c r="D47" s="241" t="s">
        <v>1134</v>
      </c>
      <c r="E47" s="188">
        <v>7866</v>
      </c>
      <c r="H47" s="217"/>
      <c r="I47" s="207">
        <v>9</v>
      </c>
      <c r="J47" s="115" t="s">
        <v>104</v>
      </c>
      <c r="K47" s="31"/>
      <c r="L47" s="1"/>
    </row>
    <row r="48" spans="2:12" ht="16.2">
      <c r="B48" s="231"/>
      <c r="C48" s="245">
        <v>4871</v>
      </c>
      <c r="D48" s="241" t="s">
        <v>1135</v>
      </c>
      <c r="E48" s="189">
        <v>463</v>
      </c>
      <c r="H48" s="1"/>
      <c r="I48" s="125" t="s">
        <v>121</v>
      </c>
      <c r="J48" s="125"/>
      <c r="K48" s="125"/>
      <c r="L48" s="1"/>
    </row>
    <row r="49" spans="2:5" ht="16.2">
      <c r="B49" s="231"/>
      <c r="C49" s="245">
        <v>4971</v>
      </c>
      <c r="D49" s="241" t="s">
        <v>1136</v>
      </c>
      <c r="E49" s="188">
        <v>7108</v>
      </c>
    </row>
    <row r="50" spans="2:5" ht="16.2">
      <c r="B50" s="231"/>
      <c r="C50" s="245">
        <v>5071</v>
      </c>
      <c r="D50" s="241" t="s">
        <v>1137</v>
      </c>
      <c r="E50" s="189">
        <v>839</v>
      </c>
    </row>
    <row r="51" spans="2:5" ht="16.2">
      <c r="B51" s="231"/>
      <c r="C51" s="245">
        <v>5171</v>
      </c>
      <c r="D51" s="241" t="s">
        <v>1138</v>
      </c>
      <c r="E51" s="188">
        <v>5052</v>
      </c>
    </row>
    <row r="52" spans="2:5" ht="16.2">
      <c r="B52" s="231"/>
      <c r="C52" s="245">
        <v>5210</v>
      </c>
      <c r="D52" s="241" t="s">
        <v>1139</v>
      </c>
      <c r="E52" s="188">
        <v>51646</v>
      </c>
    </row>
    <row r="53" spans="2:5" ht="16.2">
      <c r="B53" s="232"/>
      <c r="C53" s="245">
        <v>5371</v>
      </c>
      <c r="D53" s="241" t="s">
        <v>1140</v>
      </c>
      <c r="E53" s="188">
        <v>1223</v>
      </c>
    </row>
    <row r="54" spans="2:5" ht="32.4">
      <c r="B54" s="234">
        <v>6</v>
      </c>
      <c r="C54" s="247">
        <v>5407</v>
      </c>
      <c r="D54" s="241" t="s">
        <v>1141</v>
      </c>
      <c r="E54" s="188">
        <v>5383</v>
      </c>
    </row>
    <row r="55" spans="2:5" ht="16.2">
      <c r="B55" s="235"/>
      <c r="C55" s="247">
        <v>5519</v>
      </c>
      <c r="D55" s="241" t="s">
        <v>1142</v>
      </c>
      <c r="E55" s="189">
        <v>803</v>
      </c>
    </row>
    <row r="56" spans="2:5" ht="16.2">
      <c r="B56" s="236">
        <v>4</v>
      </c>
      <c r="C56" s="245">
        <v>5520</v>
      </c>
      <c r="D56" s="241" t="s">
        <v>1143</v>
      </c>
      <c r="E56" s="189">
        <v>564</v>
      </c>
    </row>
    <row r="57" spans="2:5" ht="16.2">
      <c r="B57" s="234">
        <v>5</v>
      </c>
      <c r="C57" s="247">
        <v>5523</v>
      </c>
      <c r="D57" s="241" t="s">
        <v>1144</v>
      </c>
      <c r="E57" s="189">
        <v>227</v>
      </c>
    </row>
    <row r="58" spans="2:5" ht="16.2">
      <c r="B58" s="237"/>
      <c r="C58" s="247">
        <v>5524</v>
      </c>
      <c r="D58" s="241" t="s">
        <v>1145</v>
      </c>
      <c r="E58" s="188">
        <v>1637</v>
      </c>
    </row>
    <row r="59" spans="2:5" ht="16.2">
      <c r="B59" s="237"/>
      <c r="C59" s="247">
        <v>5525</v>
      </c>
      <c r="D59" s="241" t="s">
        <v>1146</v>
      </c>
      <c r="E59" s="188">
        <v>1110</v>
      </c>
    </row>
    <row r="60" spans="2:5" ht="16.2">
      <c r="B60" s="237"/>
      <c r="C60" s="247">
        <v>5526</v>
      </c>
      <c r="D60" s="241" t="s">
        <v>1147</v>
      </c>
      <c r="E60" s="188">
        <v>1303</v>
      </c>
    </row>
    <row r="61" spans="2:5" ht="16.2">
      <c r="B61" s="237"/>
      <c r="C61" s="247">
        <v>5531</v>
      </c>
      <c r="D61" s="241" t="s">
        <v>1148</v>
      </c>
      <c r="E61" s="189">
        <v>148</v>
      </c>
    </row>
    <row r="62" spans="2:5" ht="32.4">
      <c r="B62" s="235"/>
      <c r="C62" s="247">
        <v>5571</v>
      </c>
      <c r="D62" s="241" t="s">
        <v>1149</v>
      </c>
      <c r="E62" s="188">
        <v>4757</v>
      </c>
    </row>
    <row r="63" spans="2:5" ht="16.2">
      <c r="B63" s="233">
        <v>4</v>
      </c>
      <c r="C63" s="245">
        <v>5606</v>
      </c>
      <c r="D63" s="241" t="s">
        <v>1150</v>
      </c>
      <c r="E63" s="188">
        <v>7125</v>
      </c>
    </row>
    <row r="64" spans="2:5" ht="16.2">
      <c r="B64" s="231"/>
      <c r="C64" s="245">
        <v>5704</v>
      </c>
      <c r="D64" s="241" t="s">
        <v>1151</v>
      </c>
      <c r="E64" s="188">
        <v>4012</v>
      </c>
    </row>
    <row r="65" spans="2:5" ht="16.2">
      <c r="B65" s="232"/>
      <c r="C65" s="245">
        <v>5871</v>
      </c>
      <c r="D65" s="241" t="s">
        <v>1152</v>
      </c>
      <c r="E65" s="188">
        <v>1232</v>
      </c>
    </row>
    <row r="66" spans="2:5" ht="48.6">
      <c r="B66" s="238">
        <v>6</v>
      </c>
      <c r="C66" s="247">
        <v>5971</v>
      </c>
      <c r="D66" s="241" t="s">
        <v>1153</v>
      </c>
      <c r="E66" s="189">
        <v>491</v>
      </c>
    </row>
    <row r="67" spans="2:5" ht="16.2">
      <c r="B67" s="236">
        <v>4</v>
      </c>
      <c r="C67" s="245">
        <v>6005</v>
      </c>
      <c r="D67" s="241" t="s">
        <v>1154</v>
      </c>
      <c r="E67" s="188">
        <v>2657</v>
      </c>
    </row>
    <row r="68" spans="2:5" ht="48.6">
      <c r="B68" s="234">
        <v>6</v>
      </c>
      <c r="C68" s="247">
        <v>6171</v>
      </c>
      <c r="D68" s="241" t="s">
        <v>1155</v>
      </c>
      <c r="E68" s="189">
        <v>712</v>
      </c>
    </row>
    <row r="69" spans="2:5" ht="48.6">
      <c r="B69" s="237"/>
      <c r="C69" s="247">
        <v>6271</v>
      </c>
      <c r="D69" s="241" t="s">
        <v>1156</v>
      </c>
      <c r="E69" s="189">
        <v>485</v>
      </c>
    </row>
    <row r="70" spans="2:5" ht="32.4">
      <c r="B70" s="235"/>
      <c r="C70" s="247">
        <v>6302</v>
      </c>
      <c r="D70" s="241" t="s">
        <v>1157</v>
      </c>
      <c r="E70" s="188">
        <v>1410</v>
      </c>
    </row>
    <row r="71" spans="2:5" ht="16.2">
      <c r="B71" s="239">
        <v>5</v>
      </c>
      <c r="C71" s="245">
        <v>6371</v>
      </c>
      <c r="D71" s="241" t="s">
        <v>1158</v>
      </c>
      <c r="E71" s="189">
        <v>122</v>
      </c>
    </row>
    <row r="72" spans="2:5" ht="16.2">
      <c r="B72" s="240"/>
      <c r="C72" s="245">
        <v>6401</v>
      </c>
      <c r="D72" s="241" t="s">
        <v>1158</v>
      </c>
      <c r="E72" s="188">
        <v>755333</v>
      </c>
    </row>
    <row r="73" spans="2:5" ht="32.4">
      <c r="B73" s="234">
        <v>6</v>
      </c>
      <c r="C73" s="247">
        <v>6503</v>
      </c>
      <c r="D73" s="241" t="s">
        <v>1159</v>
      </c>
      <c r="E73" s="188">
        <v>1077</v>
      </c>
    </row>
    <row r="74" spans="2:5" ht="16.2">
      <c r="B74" s="237"/>
      <c r="C74" s="245">
        <v>6508</v>
      </c>
      <c r="D74" s="241" t="s">
        <v>1160</v>
      </c>
      <c r="E74" s="188">
        <v>2612</v>
      </c>
    </row>
    <row r="75" spans="2:5" ht="32.4">
      <c r="B75" s="237"/>
      <c r="C75" s="245">
        <v>6509</v>
      </c>
      <c r="D75" s="241" t="s">
        <v>1161</v>
      </c>
      <c r="E75" s="189">
        <v>266</v>
      </c>
    </row>
    <row r="76" spans="2:5" ht="16.2">
      <c r="B76" s="237"/>
      <c r="C76" s="245">
        <v>6516</v>
      </c>
      <c r="D76" s="241" t="s">
        <v>1162</v>
      </c>
      <c r="E76" s="188">
        <v>2187</v>
      </c>
    </row>
    <row r="77" spans="2:5" ht="16.2">
      <c r="B77" s="237"/>
      <c r="C77" s="245">
        <v>6517</v>
      </c>
      <c r="D77" s="241" t="s">
        <v>1163</v>
      </c>
      <c r="E77" s="189">
        <v>639</v>
      </c>
    </row>
    <row r="78" spans="2:5" ht="16.2">
      <c r="B78" s="237"/>
      <c r="C78" s="245">
        <v>6518</v>
      </c>
      <c r="D78" s="241" t="s">
        <v>1164</v>
      </c>
      <c r="E78" s="189">
        <v>933</v>
      </c>
    </row>
    <row r="79" spans="2:5" ht="16.2">
      <c r="B79" s="237"/>
      <c r="C79" s="245">
        <v>6521</v>
      </c>
      <c r="D79" s="241" t="s">
        <v>1165</v>
      </c>
      <c r="E79" s="189">
        <v>880</v>
      </c>
    </row>
    <row r="80" spans="2:5" ht="16.2">
      <c r="B80" s="237"/>
      <c r="C80" s="245">
        <v>6522</v>
      </c>
      <c r="D80" s="241" t="s">
        <v>1166</v>
      </c>
      <c r="E80" s="189">
        <v>920</v>
      </c>
    </row>
    <row r="81" spans="2:5" ht="16.2">
      <c r="B81" s="237"/>
      <c r="C81" s="245">
        <v>6529</v>
      </c>
      <c r="D81" s="241" t="s">
        <v>1167</v>
      </c>
      <c r="E81" s="188">
        <v>1932</v>
      </c>
    </row>
    <row r="82" spans="2:5" ht="32.4">
      <c r="B82" s="237"/>
      <c r="C82" s="245">
        <v>6533</v>
      </c>
      <c r="D82" s="241" t="s">
        <v>1168</v>
      </c>
      <c r="E82" s="188">
        <v>5369</v>
      </c>
    </row>
    <row r="83" spans="2:5" ht="32.4">
      <c r="B83" s="237"/>
      <c r="C83" s="245">
        <v>6536</v>
      </c>
      <c r="D83" s="241" t="s">
        <v>1169</v>
      </c>
      <c r="E83" s="189">
        <v>589</v>
      </c>
    </row>
    <row r="84" spans="2:5" ht="32.4">
      <c r="B84" s="237"/>
      <c r="C84" s="245">
        <v>6538</v>
      </c>
      <c r="D84" s="241" t="s">
        <v>1170</v>
      </c>
      <c r="E84" s="188">
        <v>20962</v>
      </c>
    </row>
    <row r="85" spans="2:5" ht="32.4">
      <c r="B85" s="237"/>
      <c r="C85" s="245">
        <v>6539</v>
      </c>
      <c r="D85" s="241" t="s">
        <v>1171</v>
      </c>
      <c r="E85" s="189">
        <v>947</v>
      </c>
    </row>
    <row r="86" spans="2:5" ht="32.4">
      <c r="B86" s="237"/>
      <c r="C86" s="245">
        <v>6540</v>
      </c>
      <c r="D86" s="241" t="s">
        <v>1172</v>
      </c>
      <c r="E86" s="189">
        <v>600</v>
      </c>
    </row>
    <row r="87" spans="2:5" ht="16.2">
      <c r="B87" s="237"/>
      <c r="C87" s="245">
        <v>6541</v>
      </c>
      <c r="D87" s="241" t="s">
        <v>1173</v>
      </c>
      <c r="E87" s="189">
        <v>515</v>
      </c>
    </row>
    <row r="88" spans="2:5" ht="32.4">
      <c r="B88" s="237"/>
      <c r="C88" s="245">
        <v>6542</v>
      </c>
      <c r="D88" s="241" t="s">
        <v>1174</v>
      </c>
      <c r="E88" s="189">
        <v>588</v>
      </c>
    </row>
    <row r="89" spans="2:5" ht="16.2">
      <c r="B89" s="237"/>
      <c r="C89" s="245">
        <v>6543</v>
      </c>
      <c r="D89" s="241" t="s">
        <v>1175</v>
      </c>
      <c r="E89" s="188">
        <v>1225</v>
      </c>
    </row>
    <row r="90" spans="2:5" ht="32.4">
      <c r="B90" s="237"/>
      <c r="C90" s="245">
        <v>6544</v>
      </c>
      <c r="D90" s="241" t="s">
        <v>1176</v>
      </c>
      <c r="E90" s="189">
        <v>528</v>
      </c>
    </row>
    <row r="91" spans="2:5" ht="32.4">
      <c r="B91" s="237"/>
      <c r="C91" s="245">
        <v>6545</v>
      </c>
      <c r="D91" s="241" t="s">
        <v>1177</v>
      </c>
      <c r="E91" s="189">
        <v>874</v>
      </c>
    </row>
    <row r="92" spans="2:5" ht="48.6">
      <c r="B92" s="237"/>
      <c r="C92" s="245">
        <v>6546</v>
      </c>
      <c r="D92" s="241" t="s">
        <v>1178</v>
      </c>
      <c r="E92" s="188">
        <v>9483</v>
      </c>
    </row>
    <row r="93" spans="2:5" ht="16.2">
      <c r="B93" s="237"/>
      <c r="C93" s="245">
        <v>6548</v>
      </c>
      <c r="D93" s="241" t="s">
        <v>1179</v>
      </c>
      <c r="E93" s="188">
        <v>112067</v>
      </c>
    </row>
    <row r="94" spans="2:5" ht="16.2">
      <c r="B94" s="237"/>
      <c r="C94" s="245">
        <v>6549</v>
      </c>
      <c r="D94" s="241" t="s">
        <v>1180</v>
      </c>
      <c r="E94" s="189">
        <v>940</v>
      </c>
    </row>
    <row r="95" spans="2:5" ht="16.2">
      <c r="B95" s="237"/>
      <c r="C95" s="245">
        <v>6550</v>
      </c>
      <c r="D95" s="241" t="s">
        <v>1181</v>
      </c>
      <c r="E95" s="189">
        <v>704</v>
      </c>
    </row>
    <row r="96" spans="2:5" ht="16.2">
      <c r="B96" s="237"/>
      <c r="C96" s="245">
        <v>6551</v>
      </c>
      <c r="D96" s="241" t="s">
        <v>1182</v>
      </c>
      <c r="E96" s="189">
        <v>683</v>
      </c>
    </row>
    <row r="97" spans="2:5" ht="16.2">
      <c r="B97" s="237"/>
      <c r="C97" s="245">
        <v>6552</v>
      </c>
      <c r="D97" s="241" t="s">
        <v>1183</v>
      </c>
      <c r="E97" s="188">
        <v>2713</v>
      </c>
    </row>
    <row r="98" spans="2:5" ht="16.2">
      <c r="B98" s="237"/>
      <c r="C98" s="245">
        <v>6553</v>
      </c>
      <c r="D98" s="241" t="s">
        <v>1184</v>
      </c>
      <c r="E98" s="188">
        <v>5549</v>
      </c>
    </row>
    <row r="99" spans="2:5" ht="16.2">
      <c r="B99" s="237"/>
      <c r="C99" s="245">
        <v>6555</v>
      </c>
      <c r="D99" s="241" t="s">
        <v>1185</v>
      </c>
      <c r="E99" s="188">
        <v>1613</v>
      </c>
    </row>
    <row r="100" spans="2:5" ht="16.2">
      <c r="B100" s="237"/>
      <c r="C100" s="245">
        <v>6556</v>
      </c>
      <c r="D100" s="241" t="s">
        <v>1186</v>
      </c>
      <c r="E100" s="188">
        <v>4031</v>
      </c>
    </row>
    <row r="101" spans="2:5" ht="16.2">
      <c r="B101" s="237"/>
      <c r="C101" s="245">
        <v>6557</v>
      </c>
      <c r="D101" s="241" t="s">
        <v>1187</v>
      </c>
      <c r="E101" s="188">
        <v>8496</v>
      </c>
    </row>
    <row r="102" spans="2:5" ht="16.2">
      <c r="B102" s="237"/>
      <c r="C102" s="245">
        <v>6559</v>
      </c>
      <c r="D102" s="241" t="s">
        <v>1188</v>
      </c>
      <c r="E102" s="188">
        <v>10534</v>
      </c>
    </row>
    <row r="103" spans="2:5" ht="16.2">
      <c r="B103" s="237"/>
      <c r="C103" s="245">
        <v>6561</v>
      </c>
      <c r="D103" s="241" t="s">
        <v>1189</v>
      </c>
      <c r="E103" s="189">
        <v>592</v>
      </c>
    </row>
    <row r="104" spans="2:5" ht="16.2">
      <c r="B104" s="237"/>
      <c r="C104" s="245">
        <v>6562</v>
      </c>
      <c r="D104" s="241" t="s">
        <v>1190</v>
      </c>
      <c r="E104" s="188">
        <v>4994</v>
      </c>
    </row>
    <row r="105" spans="2:5" ht="16.2">
      <c r="B105" s="237"/>
      <c r="C105" s="245">
        <v>6563</v>
      </c>
      <c r="D105" s="241" t="s">
        <v>1191</v>
      </c>
      <c r="E105" s="188">
        <v>1155</v>
      </c>
    </row>
    <row r="106" spans="2:5" ht="16.2">
      <c r="B106" s="237"/>
      <c r="C106" s="245">
        <v>6565</v>
      </c>
      <c r="D106" s="241" t="s">
        <v>1192</v>
      </c>
      <c r="E106" s="188">
        <v>2572</v>
      </c>
    </row>
    <row r="107" spans="2:5" ht="32.4">
      <c r="B107" s="237"/>
      <c r="C107" s="245">
        <v>6566</v>
      </c>
      <c r="D107" s="241" t="s">
        <v>1193</v>
      </c>
      <c r="E107" s="188">
        <v>65848</v>
      </c>
    </row>
    <row r="108" spans="2:5" ht="32.4">
      <c r="B108" s="237"/>
      <c r="C108" s="245">
        <v>6567</v>
      </c>
      <c r="D108" s="241" t="s">
        <v>1194</v>
      </c>
      <c r="E108" s="188">
        <v>1955</v>
      </c>
    </row>
    <row r="109" spans="2:5" ht="16.2">
      <c r="B109" s="237"/>
      <c r="C109" s="245">
        <v>6568</v>
      </c>
      <c r="D109" s="241" t="s">
        <v>1195</v>
      </c>
      <c r="E109" s="188">
        <v>36644</v>
      </c>
    </row>
    <row r="110" spans="2:5" ht="32.4">
      <c r="B110" s="237"/>
      <c r="C110" s="245">
        <v>6569</v>
      </c>
      <c r="D110" s="241" t="s">
        <v>1196</v>
      </c>
      <c r="E110" s="188">
        <v>2414</v>
      </c>
    </row>
    <row r="111" spans="2:5" ht="48.6">
      <c r="B111" s="237"/>
      <c r="C111" s="245">
        <v>6570</v>
      </c>
      <c r="D111" s="241" t="s">
        <v>1197</v>
      </c>
      <c r="E111" s="188">
        <v>5395</v>
      </c>
    </row>
    <row r="112" spans="2:5" ht="16.2">
      <c r="B112" s="235"/>
      <c r="C112" s="245">
        <v>6571</v>
      </c>
      <c r="D112" s="241" t="s">
        <v>1198</v>
      </c>
      <c r="E112" s="188">
        <v>30090</v>
      </c>
    </row>
  </sheetData>
  <mergeCells count="17">
    <mergeCell ref="B71:B72"/>
    <mergeCell ref="C5:C6"/>
    <mergeCell ref="I16:K16"/>
    <mergeCell ref="B9:B36"/>
    <mergeCell ref="H42:H44"/>
    <mergeCell ref="H46:H47"/>
    <mergeCell ref="I48:K48"/>
    <mergeCell ref="B37:B53"/>
    <mergeCell ref="B54:B55"/>
    <mergeCell ref="H10:H12"/>
    <mergeCell ref="H14:H15"/>
    <mergeCell ref="B57:B62"/>
    <mergeCell ref="B63:B65"/>
    <mergeCell ref="B73:B112"/>
    <mergeCell ref="B68:B70"/>
    <mergeCell ref="B5:B6"/>
    <mergeCell ref="D5:D6"/>
  </mergeCells>
  <hyperlinks>
    <hyperlink ref="B2" r:id="rId1" location="description_section" display="https://usa.ipums.org/usa-action/variables/US2000A_1023 - description_section" xr:uid="{6373826B-F6BC-476E-A221-B1CA9DD8BC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31F2-07BA-4BAC-A50B-66FD583AD30A}">
  <dimension ref="B3:L137"/>
  <sheetViews>
    <sheetView workbookViewId="0">
      <selection activeCell="B84" sqref="B84"/>
    </sheetView>
  </sheetViews>
  <sheetFormatPr defaultRowHeight="14.4"/>
  <cols>
    <col min="2" max="2" width="8.88671875" style="165"/>
    <col min="3" max="3" width="9" bestFit="1" customWidth="1"/>
    <col min="4" max="4" width="34.88671875" customWidth="1"/>
    <col min="5" max="5" width="12.88671875" bestFit="1" customWidth="1"/>
  </cols>
  <sheetData>
    <row r="3" spans="2:11">
      <c r="C3" s="166" t="s">
        <v>1257</v>
      </c>
    </row>
    <row r="5" spans="2:11" ht="15">
      <c r="B5" s="200" t="s">
        <v>30</v>
      </c>
      <c r="C5" s="200" t="s">
        <v>30</v>
      </c>
      <c r="D5" s="201" t="s">
        <v>31</v>
      </c>
      <c r="E5" s="248">
        <v>2010</v>
      </c>
    </row>
    <row r="6" spans="2:11" ht="15">
      <c r="B6" s="200"/>
      <c r="C6" s="200"/>
      <c r="D6" s="201"/>
      <c r="E6" s="248" t="s">
        <v>32</v>
      </c>
      <c r="H6" s="1"/>
      <c r="I6" s="1"/>
      <c r="J6" s="1"/>
      <c r="K6" s="1"/>
    </row>
    <row r="7" spans="2:11" ht="16.2">
      <c r="B7" s="165">
        <v>1</v>
      </c>
      <c r="C7" s="198">
        <v>169</v>
      </c>
      <c r="D7" s="199" t="s">
        <v>1094</v>
      </c>
      <c r="E7" s="249">
        <v>2377629</v>
      </c>
      <c r="H7" s="1"/>
      <c r="I7" s="111" t="s">
        <v>92</v>
      </c>
      <c r="J7" s="112" t="s">
        <v>93</v>
      </c>
      <c r="K7" s="31"/>
    </row>
    <row r="8" spans="2:11" ht="32.4">
      <c r="B8" s="165">
        <v>2</v>
      </c>
      <c r="C8" s="198">
        <v>244</v>
      </c>
      <c r="D8" s="199" t="s">
        <v>1095</v>
      </c>
      <c r="E8" s="249">
        <v>319008</v>
      </c>
      <c r="H8" s="208">
        <v>1</v>
      </c>
      <c r="I8" s="209">
        <v>1</v>
      </c>
      <c r="J8" s="210" t="s">
        <v>94</v>
      </c>
      <c r="K8" s="31"/>
    </row>
    <row r="9" spans="2:11" ht="16.2">
      <c r="B9" s="256">
        <v>3</v>
      </c>
      <c r="C9" s="198">
        <v>334</v>
      </c>
      <c r="D9" s="199" t="s">
        <v>1096</v>
      </c>
      <c r="E9" s="250">
        <v>658</v>
      </c>
      <c r="H9" s="1">
        <v>2</v>
      </c>
      <c r="I9" s="114">
        <v>2</v>
      </c>
      <c r="J9" s="115" t="s">
        <v>96</v>
      </c>
      <c r="K9" s="31"/>
    </row>
    <row r="10" spans="2:11" ht="16.2">
      <c r="B10" s="256"/>
      <c r="C10" s="198">
        <v>434</v>
      </c>
      <c r="D10" s="199" t="s">
        <v>1097</v>
      </c>
      <c r="E10" s="250">
        <v>202</v>
      </c>
      <c r="H10" s="1">
        <v>3</v>
      </c>
      <c r="I10" s="114">
        <v>3</v>
      </c>
      <c r="J10" s="115" t="s">
        <v>98</v>
      </c>
      <c r="K10" s="31"/>
    </row>
    <row r="11" spans="2:11" ht="16.2">
      <c r="B11" s="256"/>
      <c r="C11" s="198">
        <v>534</v>
      </c>
      <c r="D11" s="199" t="s">
        <v>1098</v>
      </c>
      <c r="E11" s="249">
        <v>3103</v>
      </c>
      <c r="H11" s="228">
        <v>4</v>
      </c>
      <c r="I11" s="205">
        <v>4</v>
      </c>
      <c r="J11" s="115" t="s">
        <v>99</v>
      </c>
      <c r="K11" s="31"/>
    </row>
    <row r="12" spans="2:11" ht="16.2">
      <c r="B12" s="256"/>
      <c r="C12" s="198">
        <v>634</v>
      </c>
      <c r="D12" s="199" t="s">
        <v>1099</v>
      </c>
      <c r="E12" s="250">
        <v>123</v>
      </c>
      <c r="H12" s="228"/>
      <c r="I12" s="205">
        <v>5</v>
      </c>
      <c r="J12" s="115" t="s">
        <v>100</v>
      </c>
      <c r="K12" s="31"/>
    </row>
    <row r="13" spans="2:11" ht="16.2">
      <c r="B13" s="256"/>
      <c r="C13" s="198">
        <v>734</v>
      </c>
      <c r="D13" s="199" t="s">
        <v>1100</v>
      </c>
      <c r="E13" s="250">
        <v>223</v>
      </c>
      <c r="H13" s="228"/>
      <c r="I13" s="205">
        <v>6</v>
      </c>
      <c r="J13" s="115" t="s">
        <v>101</v>
      </c>
      <c r="K13" s="31"/>
    </row>
    <row r="14" spans="2:11" ht="16.2">
      <c r="B14" s="256"/>
      <c r="C14" s="198">
        <v>834</v>
      </c>
      <c r="D14" s="199" t="s">
        <v>1101</v>
      </c>
      <c r="E14" s="249">
        <v>1258</v>
      </c>
      <c r="H14" s="165">
        <v>5</v>
      </c>
      <c r="I14" s="206">
        <v>7</v>
      </c>
      <c r="J14" s="115" t="s">
        <v>102</v>
      </c>
      <c r="K14" s="31"/>
    </row>
    <row r="15" spans="2:11" ht="16.2">
      <c r="B15" s="256"/>
      <c r="C15" s="198">
        <v>934</v>
      </c>
      <c r="D15" s="199" t="s">
        <v>1102</v>
      </c>
      <c r="E15" s="249">
        <v>1015</v>
      </c>
      <c r="H15" s="255">
        <v>6</v>
      </c>
      <c r="I15" s="207">
        <v>8</v>
      </c>
      <c r="J15" s="115" t="s">
        <v>103</v>
      </c>
      <c r="K15" s="31"/>
    </row>
    <row r="16" spans="2:11" ht="16.2">
      <c r="B16" s="256"/>
      <c r="C16" s="198">
        <v>1034</v>
      </c>
      <c r="D16" s="199" t="s">
        <v>1258</v>
      </c>
      <c r="E16" s="250">
        <v>138</v>
      </c>
      <c r="H16" s="255"/>
      <c r="I16" s="207">
        <v>9</v>
      </c>
      <c r="J16" s="115" t="s">
        <v>104</v>
      </c>
      <c r="K16" s="31"/>
    </row>
    <row r="17" spans="2:11" ht="16.2">
      <c r="B17" s="256"/>
      <c r="C17" s="198">
        <v>1134</v>
      </c>
      <c r="D17" s="199" t="s">
        <v>1103</v>
      </c>
      <c r="E17" s="250">
        <v>124</v>
      </c>
      <c r="H17" s="1"/>
      <c r="I17" s="125" t="s">
        <v>121</v>
      </c>
      <c r="J17" s="125"/>
      <c r="K17" s="125"/>
    </row>
    <row r="18" spans="2:11" ht="16.2">
      <c r="B18" s="256"/>
      <c r="C18" s="198">
        <v>1234</v>
      </c>
      <c r="D18" s="199" t="s">
        <v>1104</v>
      </c>
      <c r="E18" s="250">
        <v>519</v>
      </c>
      <c r="H18" s="1"/>
      <c r="I18" s="1"/>
      <c r="J18" s="1"/>
      <c r="K18" s="1"/>
    </row>
    <row r="19" spans="2:11" ht="16.2">
      <c r="B19" s="256"/>
      <c r="C19" s="198">
        <v>1334</v>
      </c>
      <c r="D19" s="199" t="s">
        <v>1259</v>
      </c>
      <c r="E19" s="250">
        <v>110</v>
      </c>
    </row>
    <row r="20" spans="2:11" ht="16.2">
      <c r="B20" s="256"/>
      <c r="C20" s="198">
        <v>1434</v>
      </c>
      <c r="D20" s="199" t="s">
        <v>1260</v>
      </c>
      <c r="E20" s="250">
        <v>77</v>
      </c>
    </row>
    <row r="21" spans="2:11" ht="16.2">
      <c r="B21" s="256"/>
      <c r="C21" s="198">
        <v>1534</v>
      </c>
      <c r="D21" s="199" t="s">
        <v>1261</v>
      </c>
      <c r="E21" s="250">
        <v>103</v>
      </c>
    </row>
    <row r="22" spans="2:11" ht="16.2">
      <c r="B22" s="256"/>
      <c r="C22" s="198">
        <v>1634</v>
      </c>
      <c r="D22" s="199" t="s">
        <v>1105</v>
      </c>
      <c r="E22" s="250">
        <v>494</v>
      </c>
    </row>
    <row r="23" spans="2:11" ht="16.2">
      <c r="B23" s="256"/>
      <c r="C23" s="198">
        <v>1734</v>
      </c>
      <c r="D23" s="199" t="s">
        <v>1107</v>
      </c>
      <c r="E23" s="250">
        <v>516</v>
      </c>
    </row>
    <row r="24" spans="2:11" ht="16.2">
      <c r="B24" s="256"/>
      <c r="C24" s="198">
        <v>1834</v>
      </c>
      <c r="D24" s="199" t="s">
        <v>1262</v>
      </c>
      <c r="E24" s="250">
        <v>65</v>
      </c>
    </row>
    <row r="25" spans="2:11" ht="16.2">
      <c r="B25" s="256"/>
      <c r="C25" s="198">
        <v>1934</v>
      </c>
      <c r="D25" s="199" t="s">
        <v>1108</v>
      </c>
      <c r="E25" s="249">
        <v>4139</v>
      </c>
    </row>
    <row r="26" spans="2:11" ht="16.2">
      <c r="B26" s="256"/>
      <c r="C26" s="198">
        <v>2034</v>
      </c>
      <c r="D26" s="199" t="s">
        <v>1263</v>
      </c>
      <c r="E26" s="250">
        <v>212</v>
      </c>
    </row>
    <row r="27" spans="2:11" ht="16.2">
      <c r="B27" s="256"/>
      <c r="C27" s="198">
        <v>2134</v>
      </c>
      <c r="D27" s="199" t="s">
        <v>1264</v>
      </c>
      <c r="E27" s="250">
        <v>193</v>
      </c>
    </row>
    <row r="28" spans="2:11" ht="16.2">
      <c r="B28" s="256"/>
      <c r="C28" s="198">
        <v>2234</v>
      </c>
      <c r="D28" s="199" t="s">
        <v>1109</v>
      </c>
      <c r="E28" s="250">
        <v>204</v>
      </c>
    </row>
    <row r="29" spans="2:11" ht="16.2">
      <c r="B29" s="256"/>
      <c r="C29" s="198">
        <v>2334</v>
      </c>
      <c r="D29" s="199" t="s">
        <v>1110</v>
      </c>
      <c r="E29" s="250">
        <v>692</v>
      </c>
    </row>
    <row r="30" spans="2:11" ht="16.2">
      <c r="B30" s="256"/>
      <c r="C30" s="198">
        <v>2434</v>
      </c>
      <c r="D30" s="199" t="s">
        <v>1111</v>
      </c>
      <c r="E30" s="250">
        <v>210</v>
      </c>
    </row>
    <row r="31" spans="2:11" ht="16.2">
      <c r="B31" s="256"/>
      <c r="C31" s="198">
        <v>2534</v>
      </c>
      <c r="D31" s="199" t="s">
        <v>1112</v>
      </c>
      <c r="E31" s="250">
        <v>163</v>
      </c>
    </row>
    <row r="32" spans="2:11" ht="15">
      <c r="B32" s="256"/>
      <c r="C32" s="200" t="s">
        <v>30</v>
      </c>
      <c r="D32" s="201" t="s">
        <v>31</v>
      </c>
      <c r="E32" s="248">
        <v>2010</v>
      </c>
    </row>
    <row r="33" spans="2:12" ht="15">
      <c r="B33" s="256"/>
      <c r="C33" s="200"/>
      <c r="D33" s="201"/>
      <c r="E33" s="248" t="s">
        <v>32</v>
      </c>
    </row>
    <row r="34" spans="2:12" ht="16.2">
      <c r="B34" s="256"/>
      <c r="C34" s="198">
        <v>2634</v>
      </c>
      <c r="D34" s="199" t="s">
        <v>1113</v>
      </c>
      <c r="E34" s="249">
        <v>1105</v>
      </c>
    </row>
    <row r="35" spans="2:12" ht="16.2">
      <c r="B35" s="256"/>
      <c r="C35" s="198">
        <v>2734</v>
      </c>
      <c r="D35" s="199" t="s">
        <v>1114</v>
      </c>
      <c r="E35" s="250">
        <v>203</v>
      </c>
    </row>
    <row r="36" spans="2:12" ht="16.2">
      <c r="B36" s="256"/>
      <c r="C36" s="198">
        <v>2834</v>
      </c>
      <c r="D36" s="199" t="s">
        <v>1265</v>
      </c>
      <c r="E36" s="250">
        <v>104</v>
      </c>
    </row>
    <row r="37" spans="2:12" ht="16.2">
      <c r="B37" s="256"/>
      <c r="C37" s="198">
        <v>2934</v>
      </c>
      <c r="D37" s="199" t="s">
        <v>1115</v>
      </c>
      <c r="E37" s="250">
        <v>258</v>
      </c>
    </row>
    <row r="38" spans="2:12" ht="16.2">
      <c r="B38" s="256"/>
      <c r="C38" s="198">
        <v>3034</v>
      </c>
      <c r="D38" s="199" t="s">
        <v>1266</v>
      </c>
      <c r="E38" s="250">
        <v>146</v>
      </c>
    </row>
    <row r="39" spans="2:12" ht="32.4">
      <c r="B39" s="256"/>
      <c r="C39" s="198">
        <v>3134</v>
      </c>
      <c r="D39" s="199" t="s">
        <v>1116</v>
      </c>
      <c r="E39" s="249">
        <v>5450</v>
      </c>
    </row>
    <row r="40" spans="2:12" ht="32.4">
      <c r="B40" s="165">
        <v>6</v>
      </c>
      <c r="C40" s="198">
        <v>3234</v>
      </c>
      <c r="D40" s="199" t="s">
        <v>1267</v>
      </c>
      <c r="E40" s="250">
        <v>669</v>
      </c>
    </row>
    <row r="41" spans="2:12" ht="64.8">
      <c r="B41" s="256">
        <v>3</v>
      </c>
      <c r="C41" s="198">
        <v>3334</v>
      </c>
      <c r="D41" s="199" t="s">
        <v>1268</v>
      </c>
      <c r="E41" s="250">
        <v>530</v>
      </c>
    </row>
    <row r="42" spans="2:12" ht="16.2">
      <c r="B42" s="256"/>
      <c r="C42" s="198">
        <v>3434</v>
      </c>
      <c r="D42" s="199" t="s">
        <v>1118</v>
      </c>
      <c r="E42" s="250">
        <v>262</v>
      </c>
    </row>
    <row r="43" spans="2:12" ht="16.2">
      <c r="B43" s="256"/>
      <c r="C43" s="198">
        <v>3534</v>
      </c>
      <c r="D43" s="199" t="s">
        <v>1119</v>
      </c>
      <c r="E43" s="250">
        <v>152</v>
      </c>
    </row>
    <row r="44" spans="2:12" ht="16.2">
      <c r="B44" s="256"/>
      <c r="C44" s="198">
        <v>3634</v>
      </c>
      <c r="D44" s="199" t="s">
        <v>1120</v>
      </c>
      <c r="E44" s="249">
        <v>1194</v>
      </c>
    </row>
    <row r="45" spans="2:12" ht="16.2">
      <c r="B45" s="256"/>
      <c r="C45" s="198">
        <v>3734</v>
      </c>
      <c r="D45" s="199" t="s">
        <v>1121</v>
      </c>
      <c r="E45" s="250">
        <v>187</v>
      </c>
    </row>
    <row r="46" spans="2:12" ht="48.6">
      <c r="B46" s="260">
        <v>6</v>
      </c>
      <c r="C46" s="198">
        <v>3834</v>
      </c>
      <c r="D46" s="199" t="s">
        <v>1269</v>
      </c>
      <c r="E46" s="250">
        <v>178</v>
      </c>
      <c r="H46" s="1"/>
      <c r="I46" s="1"/>
      <c r="J46" s="1"/>
      <c r="K46" s="1"/>
      <c r="L46" s="1"/>
    </row>
    <row r="47" spans="2:12" ht="32.4">
      <c r="B47" s="258">
        <v>3</v>
      </c>
      <c r="C47" s="198">
        <v>3934</v>
      </c>
      <c r="D47" s="199" t="s">
        <v>1270</v>
      </c>
      <c r="E47" s="249">
        <v>3783</v>
      </c>
      <c r="H47" s="1"/>
      <c r="I47" s="1"/>
      <c r="J47" s="1"/>
      <c r="K47" s="1"/>
      <c r="L47" s="1"/>
    </row>
    <row r="48" spans="2:12" ht="16.2">
      <c r="B48" s="259">
        <v>4</v>
      </c>
      <c r="C48" s="198">
        <v>4029</v>
      </c>
      <c r="D48" s="199" t="s">
        <v>1124</v>
      </c>
      <c r="E48" s="249">
        <v>25426</v>
      </c>
      <c r="H48" s="1"/>
      <c r="I48" s="111" t="s">
        <v>92</v>
      </c>
      <c r="J48" s="112" t="s">
        <v>93</v>
      </c>
      <c r="K48" s="31"/>
      <c r="L48" s="1"/>
    </row>
    <row r="49" spans="2:12" ht="16.2">
      <c r="B49" s="259"/>
      <c r="C49" s="198">
        <v>4108</v>
      </c>
      <c r="D49" s="199" t="s">
        <v>1125</v>
      </c>
      <c r="E49" s="249">
        <v>1056</v>
      </c>
      <c r="H49" s="208">
        <v>1</v>
      </c>
      <c r="I49" s="209">
        <v>1</v>
      </c>
      <c r="J49" s="210" t="s">
        <v>94</v>
      </c>
      <c r="K49" s="31"/>
      <c r="L49" s="1"/>
    </row>
    <row r="50" spans="2:12" ht="16.2">
      <c r="B50" s="259"/>
      <c r="C50" s="198">
        <v>4208</v>
      </c>
      <c r="D50" s="199" t="s">
        <v>1126</v>
      </c>
      <c r="E50" s="249">
        <v>2274</v>
      </c>
      <c r="H50" s="1">
        <v>2</v>
      </c>
      <c r="I50" s="114">
        <v>2</v>
      </c>
      <c r="J50" s="115" t="s">
        <v>96</v>
      </c>
      <c r="K50" s="31"/>
      <c r="L50" s="1"/>
    </row>
    <row r="51" spans="2:12" ht="16.2">
      <c r="B51" s="259"/>
      <c r="C51" s="198">
        <v>4326</v>
      </c>
      <c r="D51" s="199" t="s">
        <v>1143</v>
      </c>
      <c r="E51" s="249">
        <v>34262</v>
      </c>
      <c r="H51" s="1">
        <v>3</v>
      </c>
      <c r="I51" s="114">
        <v>3</v>
      </c>
      <c r="J51" s="115" t="s">
        <v>98</v>
      </c>
      <c r="K51" s="31"/>
      <c r="L51" s="1"/>
    </row>
    <row r="52" spans="2:12" ht="16.2">
      <c r="B52" s="259"/>
      <c r="C52" s="198">
        <v>4418</v>
      </c>
      <c r="D52" s="199" t="s">
        <v>1129</v>
      </c>
      <c r="E52" s="249">
        <v>24798</v>
      </c>
      <c r="H52" s="228">
        <v>4</v>
      </c>
      <c r="I52" s="205">
        <v>4</v>
      </c>
      <c r="J52" s="115" t="s">
        <v>99</v>
      </c>
      <c r="K52" s="31"/>
      <c r="L52" s="1"/>
    </row>
    <row r="53" spans="2:12" ht="16.2">
      <c r="B53" s="259"/>
      <c r="C53" s="198">
        <v>4508</v>
      </c>
      <c r="D53" s="199" t="s">
        <v>1130</v>
      </c>
      <c r="E53" s="249">
        <v>1894</v>
      </c>
      <c r="H53" s="228"/>
      <c r="I53" s="205">
        <v>5</v>
      </c>
      <c r="J53" s="115" t="s">
        <v>100</v>
      </c>
      <c r="K53" s="31"/>
      <c r="L53" s="1"/>
    </row>
    <row r="54" spans="2:12" ht="16.2">
      <c r="B54" s="259"/>
      <c r="C54" s="198">
        <v>4608</v>
      </c>
      <c r="D54" s="199" t="s">
        <v>1131</v>
      </c>
      <c r="E54" s="250">
        <v>662</v>
      </c>
      <c r="H54" s="228"/>
      <c r="I54" s="205">
        <v>6</v>
      </c>
      <c r="J54" s="115" t="s">
        <v>101</v>
      </c>
      <c r="K54" s="31"/>
      <c r="L54" s="1"/>
    </row>
    <row r="55" spans="2:12" ht="16.2">
      <c r="B55" s="259"/>
      <c r="C55" s="198">
        <v>4714</v>
      </c>
      <c r="D55" s="199" t="s">
        <v>1132</v>
      </c>
      <c r="E55" s="249">
        <v>8226</v>
      </c>
      <c r="H55" s="165">
        <v>5</v>
      </c>
      <c r="I55" s="206">
        <v>7</v>
      </c>
      <c r="J55" s="115" t="s">
        <v>102</v>
      </c>
      <c r="K55" s="31"/>
      <c r="L55" s="1"/>
    </row>
    <row r="56" spans="2:12" ht="16.2">
      <c r="B56" s="259"/>
      <c r="C56" s="198">
        <v>4810</v>
      </c>
      <c r="D56" s="199" t="s">
        <v>1133</v>
      </c>
      <c r="E56" s="249">
        <v>13006</v>
      </c>
      <c r="H56" s="255">
        <v>6</v>
      </c>
      <c r="I56" s="207">
        <v>8</v>
      </c>
      <c r="J56" s="115" t="s">
        <v>103</v>
      </c>
      <c r="K56" s="31"/>
      <c r="L56" s="1"/>
    </row>
    <row r="57" spans="2:12" ht="16.2">
      <c r="B57" s="259"/>
      <c r="C57" s="198">
        <v>4908</v>
      </c>
      <c r="D57" s="199" t="s">
        <v>1134</v>
      </c>
      <c r="E57" s="249">
        <v>1754</v>
      </c>
      <c r="H57" s="255"/>
      <c r="I57" s="207">
        <v>9</v>
      </c>
      <c r="J57" s="115" t="s">
        <v>104</v>
      </c>
      <c r="K57" s="31"/>
      <c r="L57" s="1"/>
    </row>
    <row r="58" spans="2:12" ht="16.2">
      <c r="B58" s="259"/>
      <c r="C58" s="198">
        <v>5008</v>
      </c>
      <c r="D58" s="199" t="s">
        <v>1135</v>
      </c>
      <c r="E58" s="250">
        <v>173</v>
      </c>
      <c r="H58" s="1"/>
      <c r="I58" s="125" t="s">
        <v>121</v>
      </c>
      <c r="J58" s="125"/>
      <c r="K58" s="125"/>
      <c r="L58" s="1"/>
    </row>
    <row r="59" spans="2:12" ht="16.2">
      <c r="B59" s="259"/>
      <c r="C59" s="198">
        <v>5108</v>
      </c>
      <c r="D59" s="199" t="s">
        <v>1136</v>
      </c>
      <c r="E59" s="249">
        <v>3109</v>
      </c>
    </row>
    <row r="60" spans="2:12" ht="16.2">
      <c r="B60" s="259"/>
      <c r="C60" s="198">
        <v>5208</v>
      </c>
      <c r="D60" s="199" t="s">
        <v>1137</v>
      </c>
      <c r="E60" s="250">
        <v>378</v>
      </c>
    </row>
    <row r="61" spans="2:12" ht="16.2">
      <c r="B61" s="259"/>
      <c r="C61" s="198">
        <v>5308</v>
      </c>
      <c r="D61" s="199" t="s">
        <v>1138</v>
      </c>
      <c r="E61" s="249">
        <v>1614</v>
      </c>
    </row>
    <row r="62" spans="2:12" ht="16.2">
      <c r="B62" s="259"/>
      <c r="C62" s="198">
        <v>5409</v>
      </c>
      <c r="D62" s="199" t="s">
        <v>1139</v>
      </c>
      <c r="E62" s="249">
        <v>15855</v>
      </c>
    </row>
    <row r="63" spans="2:12" ht="16.2">
      <c r="B63" s="259"/>
      <c r="C63" s="198">
        <v>5508</v>
      </c>
      <c r="D63" s="199" t="s">
        <v>1140</v>
      </c>
      <c r="E63" s="250">
        <v>684</v>
      </c>
    </row>
    <row r="64" spans="2:12" ht="16.2">
      <c r="B64" s="259"/>
      <c r="C64" s="198">
        <v>5608</v>
      </c>
      <c r="D64" s="199" t="s">
        <v>1271</v>
      </c>
      <c r="E64" s="249">
        <v>1732</v>
      </c>
    </row>
    <row r="65" spans="2:12" ht="48.6">
      <c r="B65" s="256">
        <v>6</v>
      </c>
      <c r="C65" s="198">
        <v>5708</v>
      </c>
      <c r="D65" s="199" t="s">
        <v>1272</v>
      </c>
      <c r="E65" s="250">
        <v>167</v>
      </c>
    </row>
    <row r="66" spans="2:12" ht="16.2">
      <c r="B66" s="256"/>
      <c r="C66" s="198">
        <v>5713</v>
      </c>
      <c r="D66" s="199" t="s">
        <v>1273</v>
      </c>
      <c r="E66" s="250">
        <v>109</v>
      </c>
    </row>
    <row r="67" spans="2:12" ht="16.2">
      <c r="B67" s="256"/>
      <c r="C67" s="198">
        <v>5717</v>
      </c>
      <c r="D67" s="199" t="s">
        <v>1142</v>
      </c>
      <c r="E67" s="250">
        <v>213</v>
      </c>
    </row>
    <row r="68" spans="2:12" ht="16.2">
      <c r="B68" s="256"/>
      <c r="C68" s="198">
        <v>5721</v>
      </c>
      <c r="D68" s="199" t="s">
        <v>1144</v>
      </c>
      <c r="E68" s="250">
        <v>386</v>
      </c>
    </row>
    <row r="69" spans="2:12" ht="16.2">
      <c r="B69" s="256"/>
      <c r="C69" s="198">
        <v>5722</v>
      </c>
      <c r="D69" s="199" t="s">
        <v>1145</v>
      </c>
      <c r="E69" s="250">
        <v>579</v>
      </c>
    </row>
    <row r="70" spans="2:12" ht="16.2">
      <c r="B70" s="256"/>
      <c r="C70" s="198">
        <v>5723</v>
      </c>
      <c r="D70" s="199" t="s">
        <v>1146</v>
      </c>
      <c r="E70" s="250">
        <v>330</v>
      </c>
    </row>
    <row r="71" spans="2:12" ht="16.2">
      <c r="B71" s="256"/>
      <c r="C71" s="198">
        <v>5725</v>
      </c>
      <c r="D71" s="199" t="s">
        <v>1147</v>
      </c>
      <c r="E71" s="250">
        <v>342</v>
      </c>
    </row>
    <row r="72" spans="2:12" ht="16.2">
      <c r="B72" s="256"/>
      <c r="C72" s="198">
        <v>5728</v>
      </c>
      <c r="D72" s="199" t="s">
        <v>1148</v>
      </c>
      <c r="E72" s="250">
        <v>349</v>
      </c>
    </row>
    <row r="73" spans="2:12" ht="32.4">
      <c r="B73" s="256"/>
      <c r="C73" s="198">
        <v>5732</v>
      </c>
      <c r="D73" s="199" t="s">
        <v>1274</v>
      </c>
      <c r="E73" s="250">
        <v>975</v>
      </c>
    </row>
    <row r="74" spans="2:12" ht="16.2">
      <c r="B74" s="259">
        <v>3</v>
      </c>
      <c r="C74" s="198">
        <v>5805</v>
      </c>
      <c r="D74" s="199" t="s">
        <v>1150</v>
      </c>
      <c r="E74" s="249">
        <v>1567</v>
      </c>
    </row>
    <row r="75" spans="2:12" ht="16.2">
      <c r="B75" s="259"/>
      <c r="C75" s="198">
        <v>5903</v>
      </c>
      <c r="D75" s="199" t="s">
        <v>1151</v>
      </c>
      <c r="E75" s="250">
        <v>886</v>
      </c>
    </row>
    <row r="76" spans="2:12" ht="16.2">
      <c r="B76" s="259"/>
      <c r="C76" s="198">
        <v>6002</v>
      </c>
      <c r="D76" s="199" t="s">
        <v>1152</v>
      </c>
      <c r="E76" s="250">
        <v>255</v>
      </c>
    </row>
    <row r="77" spans="2:12" ht="64.8">
      <c r="B77" s="256">
        <v>6</v>
      </c>
      <c r="C77" s="198">
        <v>6102</v>
      </c>
      <c r="D77" s="199" t="s">
        <v>1275</v>
      </c>
      <c r="E77" s="250">
        <v>45</v>
      </c>
    </row>
    <row r="78" spans="2:12" ht="64.8">
      <c r="B78" s="256"/>
      <c r="C78" s="198">
        <v>6106</v>
      </c>
      <c r="D78" s="199" t="s">
        <v>1276</v>
      </c>
      <c r="E78" s="250">
        <v>80</v>
      </c>
    </row>
    <row r="79" spans="2:12" ht="32.4">
      <c r="B79" s="262">
        <v>4</v>
      </c>
      <c r="C79" s="198">
        <v>6204</v>
      </c>
      <c r="D79" s="199" t="s">
        <v>1154</v>
      </c>
      <c r="E79" s="250">
        <v>697</v>
      </c>
    </row>
    <row r="80" spans="2:12" ht="64.8">
      <c r="B80" s="256">
        <v>6</v>
      </c>
      <c r="C80" s="198">
        <v>6302</v>
      </c>
      <c r="D80" s="199" t="s">
        <v>1277</v>
      </c>
      <c r="E80" s="250">
        <v>377</v>
      </c>
      <c r="H80" s="1"/>
      <c r="I80" s="1"/>
      <c r="J80" s="1"/>
      <c r="K80" s="1"/>
      <c r="L80" s="1"/>
    </row>
    <row r="81" spans="2:12" ht="64.8">
      <c r="B81" s="256"/>
      <c r="C81" s="198">
        <v>6306</v>
      </c>
      <c r="D81" s="199" t="s">
        <v>1278</v>
      </c>
      <c r="E81" s="250">
        <v>9</v>
      </c>
      <c r="H81" s="1"/>
      <c r="I81" s="1"/>
      <c r="J81" s="1"/>
      <c r="K81" s="1"/>
      <c r="L81" s="1"/>
    </row>
    <row r="82" spans="2:12" ht="16.2">
      <c r="B82" s="262">
        <v>4</v>
      </c>
      <c r="C82" s="198">
        <v>6402</v>
      </c>
      <c r="D82" s="199" t="s">
        <v>1279</v>
      </c>
      <c r="E82" s="250">
        <v>225</v>
      </c>
      <c r="H82" s="1"/>
      <c r="I82" s="111" t="s">
        <v>92</v>
      </c>
      <c r="J82" s="112" t="s">
        <v>93</v>
      </c>
      <c r="K82" s="31"/>
      <c r="L82" s="1"/>
    </row>
    <row r="83" spans="2:12" ht="48.6">
      <c r="B83" s="261">
        <v>6</v>
      </c>
      <c r="C83" s="198">
        <v>6502</v>
      </c>
      <c r="D83" s="199" t="s">
        <v>1280</v>
      </c>
      <c r="E83" s="250">
        <v>238</v>
      </c>
      <c r="H83" s="208">
        <v>1</v>
      </c>
      <c r="I83" s="209">
        <v>1</v>
      </c>
      <c r="J83" s="210" t="s">
        <v>94</v>
      </c>
      <c r="K83" s="31"/>
      <c r="L83" s="1"/>
    </row>
    <row r="84" spans="2:12" ht="16.2">
      <c r="B84" s="262">
        <v>5</v>
      </c>
      <c r="C84" s="198">
        <v>6601</v>
      </c>
      <c r="D84" s="199" t="s">
        <v>1158</v>
      </c>
      <c r="E84" s="249">
        <v>111688</v>
      </c>
      <c r="H84" s="1">
        <v>2</v>
      </c>
      <c r="I84" s="114">
        <v>2</v>
      </c>
      <c r="J84" s="115" t="s">
        <v>96</v>
      </c>
      <c r="K84" s="31"/>
      <c r="L84" s="1"/>
    </row>
    <row r="85" spans="2:12" ht="32.4">
      <c r="B85" s="256">
        <v>6</v>
      </c>
      <c r="C85" s="198">
        <v>6706</v>
      </c>
      <c r="D85" s="199" t="s">
        <v>1281</v>
      </c>
      <c r="E85" s="250">
        <v>23</v>
      </c>
      <c r="H85" s="1">
        <v>3</v>
      </c>
      <c r="I85" s="114">
        <v>3</v>
      </c>
      <c r="J85" s="115" t="s">
        <v>98</v>
      </c>
      <c r="K85" s="31"/>
      <c r="L85" s="1"/>
    </row>
    <row r="86" spans="2:12" ht="32.4">
      <c r="B86" s="256"/>
      <c r="C86" s="198">
        <v>6707</v>
      </c>
      <c r="D86" s="199" t="s">
        <v>1160</v>
      </c>
      <c r="E86" s="250">
        <v>819</v>
      </c>
      <c r="H86" s="228">
        <v>4</v>
      </c>
      <c r="I86" s="205">
        <v>4</v>
      </c>
      <c r="J86" s="115" t="s">
        <v>99</v>
      </c>
      <c r="K86" s="31"/>
      <c r="L86" s="1"/>
    </row>
    <row r="87" spans="2:12" ht="16.2">
      <c r="B87" s="256"/>
      <c r="C87" s="198">
        <v>6711</v>
      </c>
      <c r="D87" s="199" t="s">
        <v>1282</v>
      </c>
      <c r="E87" s="250">
        <v>95</v>
      </c>
      <c r="H87" s="228"/>
      <c r="I87" s="205">
        <v>5</v>
      </c>
      <c r="J87" s="115" t="s">
        <v>100</v>
      </c>
      <c r="K87" s="31"/>
      <c r="L87" s="1"/>
    </row>
    <row r="88" spans="2:12" ht="16.2">
      <c r="B88" s="256"/>
      <c r="C88" s="198">
        <v>6712</v>
      </c>
      <c r="D88" s="199" t="s">
        <v>1283</v>
      </c>
      <c r="E88" s="250">
        <v>115</v>
      </c>
      <c r="H88" s="228"/>
      <c r="I88" s="205">
        <v>6</v>
      </c>
      <c r="J88" s="115" t="s">
        <v>101</v>
      </c>
      <c r="K88" s="31"/>
      <c r="L88" s="1"/>
    </row>
    <row r="89" spans="2:12" ht="16.2">
      <c r="B89" s="256"/>
      <c r="C89" s="198">
        <v>6715</v>
      </c>
      <c r="D89" s="199" t="s">
        <v>1162</v>
      </c>
      <c r="E89" s="250">
        <v>282</v>
      </c>
      <c r="H89" s="165">
        <v>5</v>
      </c>
      <c r="I89" s="206">
        <v>7</v>
      </c>
      <c r="J89" s="115" t="s">
        <v>102</v>
      </c>
      <c r="K89" s="31"/>
      <c r="L89" s="1"/>
    </row>
    <row r="90" spans="2:12" ht="16.2">
      <c r="B90" s="256"/>
      <c r="C90" s="198">
        <v>6716</v>
      </c>
      <c r="D90" s="199" t="s">
        <v>1164</v>
      </c>
      <c r="E90" s="250">
        <v>221</v>
      </c>
      <c r="H90" s="255">
        <v>6</v>
      </c>
      <c r="I90" s="207">
        <v>8</v>
      </c>
      <c r="J90" s="115" t="s">
        <v>103</v>
      </c>
      <c r="K90" s="31"/>
      <c r="L90" s="1"/>
    </row>
    <row r="91" spans="2:12" ht="16.2">
      <c r="B91" s="256"/>
      <c r="C91" s="198">
        <v>6718</v>
      </c>
      <c r="D91" s="199" t="s">
        <v>1165</v>
      </c>
      <c r="E91" s="250">
        <v>1</v>
      </c>
      <c r="H91" s="255"/>
      <c r="I91" s="207">
        <v>9</v>
      </c>
      <c r="J91" s="115" t="s">
        <v>104</v>
      </c>
      <c r="K91" s="31"/>
      <c r="L91" s="1"/>
    </row>
    <row r="92" spans="2:12" ht="16.2">
      <c r="B92" s="256"/>
      <c r="C92" s="198">
        <v>6719</v>
      </c>
      <c r="D92" s="199" t="s">
        <v>1166</v>
      </c>
      <c r="E92" s="250">
        <v>81</v>
      </c>
      <c r="H92" s="1"/>
      <c r="I92" s="125" t="s">
        <v>121</v>
      </c>
      <c r="J92" s="125"/>
      <c r="K92" s="125"/>
      <c r="L92" s="1"/>
    </row>
    <row r="93" spans="2:12" ht="32.4">
      <c r="B93" s="256"/>
      <c r="C93" s="198">
        <v>6720</v>
      </c>
      <c r="D93" s="199" t="s">
        <v>1284</v>
      </c>
      <c r="E93" s="250">
        <v>194</v>
      </c>
      <c r="H93" s="1"/>
      <c r="I93" s="1"/>
      <c r="J93" s="1"/>
      <c r="K93" s="1"/>
      <c r="L93" s="1"/>
    </row>
    <row r="94" spans="2:12" ht="32.4">
      <c r="B94" s="256"/>
      <c r="C94" s="198">
        <v>6724</v>
      </c>
      <c r="D94" s="199" t="s">
        <v>1167</v>
      </c>
      <c r="E94" s="250">
        <v>90</v>
      </c>
    </row>
    <row r="95" spans="2:12" ht="64.8">
      <c r="B95" s="256"/>
      <c r="C95" s="198">
        <v>6727</v>
      </c>
      <c r="D95" s="199" t="s">
        <v>1285</v>
      </c>
      <c r="E95" s="250">
        <v>345</v>
      </c>
    </row>
    <row r="96" spans="2:12" ht="48.6">
      <c r="B96" s="256"/>
      <c r="C96" s="198">
        <v>6730</v>
      </c>
      <c r="D96" s="199" t="s">
        <v>1286</v>
      </c>
      <c r="E96" s="250">
        <v>434</v>
      </c>
    </row>
    <row r="97" spans="2:5" ht="16.2">
      <c r="B97" s="256"/>
      <c r="C97" s="198">
        <v>6731</v>
      </c>
      <c r="D97" s="199" t="s">
        <v>1287</v>
      </c>
      <c r="E97" s="249">
        <v>1282</v>
      </c>
    </row>
    <row r="98" spans="2:5" ht="32.4">
      <c r="B98" s="256"/>
      <c r="C98" s="198">
        <v>6733</v>
      </c>
      <c r="D98" s="199" t="s">
        <v>1168</v>
      </c>
      <c r="E98" s="250">
        <v>738</v>
      </c>
    </row>
    <row r="99" spans="2:5" ht="32.4">
      <c r="B99" s="256"/>
      <c r="C99" s="198">
        <v>6734</v>
      </c>
      <c r="D99" s="199" t="s">
        <v>1288</v>
      </c>
      <c r="E99" s="250">
        <v>41</v>
      </c>
    </row>
    <row r="100" spans="2:5" ht="81">
      <c r="B100" s="256"/>
      <c r="C100" s="198">
        <v>6735</v>
      </c>
      <c r="D100" s="199" t="s">
        <v>1289</v>
      </c>
      <c r="E100" s="250">
        <v>596</v>
      </c>
    </row>
    <row r="101" spans="2:5" ht="32.4">
      <c r="B101" s="256"/>
      <c r="C101" s="198">
        <v>6736</v>
      </c>
      <c r="D101" s="199" t="s">
        <v>1170</v>
      </c>
      <c r="E101" s="249">
        <v>2102</v>
      </c>
    </row>
    <row r="102" spans="2:5" ht="32.4">
      <c r="B102" s="256"/>
      <c r="C102" s="198">
        <v>6737</v>
      </c>
      <c r="D102" s="199" t="s">
        <v>1172</v>
      </c>
      <c r="E102" s="250">
        <v>269</v>
      </c>
    </row>
    <row r="103" spans="2:5" ht="32.4">
      <c r="B103" s="256"/>
      <c r="C103" s="198">
        <v>6738</v>
      </c>
      <c r="D103" s="199" t="s">
        <v>1173</v>
      </c>
      <c r="E103" s="250">
        <v>157</v>
      </c>
    </row>
    <row r="104" spans="2:5" ht="32.4">
      <c r="B104" s="256"/>
      <c r="C104" s="198">
        <v>6739</v>
      </c>
      <c r="D104" s="199" t="s">
        <v>1174</v>
      </c>
      <c r="E104" s="250">
        <v>180</v>
      </c>
    </row>
    <row r="105" spans="2:5" ht="32.4">
      <c r="B105" s="256"/>
      <c r="C105" s="198">
        <v>6740</v>
      </c>
      <c r="D105" s="199" t="s">
        <v>1175</v>
      </c>
      <c r="E105" s="250">
        <v>380</v>
      </c>
    </row>
    <row r="106" spans="2:5" ht="32.4">
      <c r="B106" s="256"/>
      <c r="C106" s="198">
        <v>6741</v>
      </c>
      <c r="D106" s="199" t="s">
        <v>1176</v>
      </c>
      <c r="E106" s="250">
        <v>147</v>
      </c>
    </row>
    <row r="107" spans="2:5" ht="32.4">
      <c r="B107" s="256"/>
      <c r="C107" s="198">
        <v>6742</v>
      </c>
      <c r="D107" s="199" t="s">
        <v>1177</v>
      </c>
      <c r="E107" s="250">
        <v>231</v>
      </c>
    </row>
    <row r="108" spans="2:5" ht="48.6">
      <c r="B108" s="256"/>
      <c r="C108" s="198">
        <v>6743</v>
      </c>
      <c r="D108" s="199" t="s">
        <v>1178</v>
      </c>
      <c r="E108" s="249">
        <v>2311</v>
      </c>
    </row>
    <row r="109" spans="2:5" ht="15">
      <c r="B109" s="256"/>
      <c r="C109" s="200" t="s">
        <v>30</v>
      </c>
      <c r="D109" s="201" t="s">
        <v>31</v>
      </c>
      <c r="E109" s="248">
        <v>2010</v>
      </c>
    </row>
    <row r="110" spans="2:5" ht="15">
      <c r="B110" s="256"/>
      <c r="C110" s="200"/>
      <c r="D110" s="201"/>
      <c r="E110" s="248" t="s">
        <v>32</v>
      </c>
    </row>
    <row r="111" spans="2:5" ht="48.6">
      <c r="B111" s="256"/>
      <c r="C111" s="198">
        <v>6745</v>
      </c>
      <c r="D111" s="199" t="s">
        <v>1290</v>
      </c>
      <c r="E111" s="250">
        <v>254</v>
      </c>
    </row>
    <row r="112" spans="2:5" ht="81">
      <c r="B112" s="256"/>
      <c r="C112" s="198">
        <v>6746</v>
      </c>
      <c r="D112" s="199" t="s">
        <v>1291</v>
      </c>
      <c r="E112" s="250">
        <v>260</v>
      </c>
    </row>
    <row r="113" spans="2:5" ht="113.4">
      <c r="B113" s="256"/>
      <c r="C113" s="198">
        <v>6747</v>
      </c>
      <c r="D113" s="199" t="s">
        <v>1292</v>
      </c>
      <c r="E113" s="250">
        <v>131</v>
      </c>
    </row>
    <row r="114" spans="2:5" ht="16.2">
      <c r="B114" s="256"/>
      <c r="C114" s="198">
        <v>6748</v>
      </c>
      <c r="D114" s="199" t="s">
        <v>1179</v>
      </c>
      <c r="E114" s="249">
        <v>9952</v>
      </c>
    </row>
    <row r="115" spans="2:5" ht="16.2">
      <c r="B115" s="256"/>
      <c r="C115" s="198">
        <v>6749</v>
      </c>
      <c r="D115" s="199" t="s">
        <v>1180</v>
      </c>
      <c r="E115" s="250">
        <v>355</v>
      </c>
    </row>
    <row r="116" spans="2:5" ht="16.2">
      <c r="B116" s="256"/>
      <c r="C116" s="198">
        <v>6750</v>
      </c>
      <c r="D116" s="199" t="s">
        <v>1181</v>
      </c>
      <c r="E116" s="250">
        <v>188</v>
      </c>
    </row>
    <row r="117" spans="2:5" ht="32.4">
      <c r="B117" s="256"/>
      <c r="C117" s="198">
        <v>6751</v>
      </c>
      <c r="D117" s="199" t="s">
        <v>1182</v>
      </c>
      <c r="E117" s="250">
        <v>194</v>
      </c>
    </row>
    <row r="118" spans="2:5" ht="16.2">
      <c r="B118" s="256"/>
      <c r="C118" s="198">
        <v>6752</v>
      </c>
      <c r="D118" s="199" t="s">
        <v>1183</v>
      </c>
      <c r="E118" s="250">
        <v>716</v>
      </c>
    </row>
    <row r="119" spans="2:5" ht="16.2">
      <c r="B119" s="256"/>
      <c r="C119" s="198">
        <v>6753</v>
      </c>
      <c r="D119" s="199" t="s">
        <v>1184</v>
      </c>
      <c r="E119" s="249">
        <v>3156</v>
      </c>
    </row>
    <row r="120" spans="2:5" ht="16.2">
      <c r="B120" s="256"/>
      <c r="C120" s="198">
        <v>6754</v>
      </c>
      <c r="D120" s="199" t="s">
        <v>1185</v>
      </c>
      <c r="E120" s="250">
        <v>707</v>
      </c>
    </row>
    <row r="121" spans="2:5" ht="16.2">
      <c r="B121" s="256"/>
      <c r="C121" s="198">
        <v>6755</v>
      </c>
      <c r="D121" s="199" t="s">
        <v>1186</v>
      </c>
      <c r="E121" s="249">
        <v>1622</v>
      </c>
    </row>
    <row r="122" spans="2:5" ht="32.4">
      <c r="B122" s="256"/>
      <c r="C122" s="198">
        <v>6756</v>
      </c>
      <c r="D122" s="199" t="s">
        <v>1293</v>
      </c>
      <c r="E122" s="250">
        <v>113</v>
      </c>
    </row>
    <row r="123" spans="2:5" ht="16.2">
      <c r="B123" s="256"/>
      <c r="C123" s="198">
        <v>6757</v>
      </c>
      <c r="D123" s="199" t="s">
        <v>1187</v>
      </c>
      <c r="E123" s="249">
        <v>2915</v>
      </c>
    </row>
    <row r="124" spans="2:5" ht="32.4">
      <c r="B124" s="256"/>
      <c r="C124" s="198">
        <v>6758</v>
      </c>
      <c r="D124" s="199" t="s">
        <v>1189</v>
      </c>
      <c r="E124" s="250">
        <v>190</v>
      </c>
    </row>
    <row r="125" spans="2:5" ht="16.2">
      <c r="B125" s="256"/>
      <c r="C125" s="198">
        <v>6759</v>
      </c>
      <c r="D125" s="199" t="s">
        <v>1188</v>
      </c>
      <c r="E125" s="249">
        <v>3751</v>
      </c>
    </row>
    <row r="126" spans="2:5" ht="32.4">
      <c r="B126" s="256"/>
      <c r="C126" s="198">
        <v>6760</v>
      </c>
      <c r="D126" s="199" t="s">
        <v>1191</v>
      </c>
      <c r="E126" s="250">
        <v>279</v>
      </c>
    </row>
    <row r="127" spans="2:5" ht="32.4">
      <c r="B127" s="256"/>
      <c r="C127" s="198">
        <v>6761</v>
      </c>
      <c r="D127" s="199" t="s">
        <v>1294</v>
      </c>
      <c r="E127" s="250">
        <v>133</v>
      </c>
    </row>
    <row r="128" spans="2:5" ht="16.2">
      <c r="B128" s="256"/>
      <c r="C128" s="198">
        <v>6762</v>
      </c>
      <c r="D128" s="199" t="s">
        <v>1190</v>
      </c>
      <c r="E128" s="249">
        <v>2122</v>
      </c>
    </row>
    <row r="129" spans="2:5" ht="16.2">
      <c r="B129" s="256"/>
      <c r="C129" s="198">
        <v>6763</v>
      </c>
      <c r="D129" s="199" t="s">
        <v>1192</v>
      </c>
      <c r="E129" s="250">
        <v>905</v>
      </c>
    </row>
    <row r="130" spans="2:5" ht="48.6">
      <c r="B130" s="256"/>
      <c r="C130" s="198">
        <v>6764</v>
      </c>
      <c r="D130" s="199" t="s">
        <v>1194</v>
      </c>
      <c r="E130" s="250">
        <v>302</v>
      </c>
    </row>
    <row r="131" spans="2:5" ht="32.4">
      <c r="B131" s="256"/>
      <c r="C131" s="198">
        <v>6765</v>
      </c>
      <c r="D131" s="199" t="s">
        <v>1193</v>
      </c>
      <c r="E131" s="249">
        <v>17712</v>
      </c>
    </row>
    <row r="132" spans="2:5" ht="32.4">
      <c r="B132" s="256"/>
      <c r="C132" s="198">
        <v>6766</v>
      </c>
      <c r="D132" s="199" t="s">
        <v>1196</v>
      </c>
      <c r="E132" s="250">
        <v>349</v>
      </c>
    </row>
    <row r="133" spans="2:5" ht="48.6">
      <c r="B133" s="256"/>
      <c r="C133" s="198">
        <v>6767</v>
      </c>
      <c r="D133" s="199" t="s">
        <v>1197</v>
      </c>
      <c r="E133" s="249">
        <v>2044</v>
      </c>
    </row>
    <row r="134" spans="2:5" ht="32.4">
      <c r="B134" s="256"/>
      <c r="C134" s="198">
        <v>6768</v>
      </c>
      <c r="D134" s="199" t="s">
        <v>1195</v>
      </c>
      <c r="E134" s="249">
        <v>16808</v>
      </c>
    </row>
    <row r="135" spans="2:5" ht="32.4">
      <c r="B135" s="256"/>
      <c r="C135" s="198">
        <v>6770</v>
      </c>
      <c r="D135" s="199" t="s">
        <v>1295</v>
      </c>
      <c r="E135" s="250">
        <v>707</v>
      </c>
    </row>
    <row r="136" spans="2:5" ht="113.4">
      <c r="B136" s="256"/>
      <c r="C136" s="198">
        <v>6771</v>
      </c>
      <c r="D136" s="199" t="s">
        <v>1296</v>
      </c>
      <c r="E136" s="249">
        <v>2299</v>
      </c>
    </row>
    <row r="137" spans="2:5" ht="129.6">
      <c r="B137" s="256"/>
      <c r="C137" s="198">
        <v>6772</v>
      </c>
      <c r="D137" s="199" t="s">
        <v>1297</v>
      </c>
      <c r="E137" s="250">
        <v>575</v>
      </c>
    </row>
  </sheetData>
  <mergeCells count="24">
    <mergeCell ref="B74:B76"/>
    <mergeCell ref="B80:B81"/>
    <mergeCell ref="B85:B137"/>
    <mergeCell ref="H56:H57"/>
    <mergeCell ref="I58:K58"/>
    <mergeCell ref="H86:H88"/>
    <mergeCell ref="H90:H91"/>
    <mergeCell ref="I92:K92"/>
    <mergeCell ref="B41:B45"/>
    <mergeCell ref="B48:B64"/>
    <mergeCell ref="B65:B73"/>
    <mergeCell ref="B77:B78"/>
    <mergeCell ref="B5:B6"/>
    <mergeCell ref="H11:H13"/>
    <mergeCell ref="H15:H16"/>
    <mergeCell ref="I17:K17"/>
    <mergeCell ref="B9:B39"/>
    <mergeCell ref="H52:H54"/>
    <mergeCell ref="C109:C110"/>
    <mergeCell ref="D109:D110"/>
    <mergeCell ref="C5:C6"/>
    <mergeCell ref="D5:D6"/>
    <mergeCell ref="C32:C33"/>
    <mergeCell ref="D32:D33"/>
  </mergeCells>
  <hyperlinks>
    <hyperlink ref="C3" r:id="rId1" location="description_section" display="https://usa.ipums.org/usa-action/variables/US2010A_1114 - description_section" xr:uid="{63410139-CCE8-4DA4-900B-8656BA975A7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DDA4-92B9-433F-A4FC-51D67E639670}">
  <dimension ref="B2:E175"/>
  <sheetViews>
    <sheetView topLeftCell="A40" workbookViewId="0">
      <selection activeCell="E8" sqref="E8"/>
    </sheetView>
  </sheetViews>
  <sheetFormatPr defaultRowHeight="14.4"/>
  <cols>
    <col min="4" max="4" width="32.5546875" customWidth="1"/>
  </cols>
  <sheetData>
    <row r="2" spans="2:5">
      <c r="B2">
        <v>2017</v>
      </c>
    </row>
    <row r="5" spans="2:5">
      <c r="C5" s="254" t="s">
        <v>30</v>
      </c>
      <c r="D5" s="254" t="s">
        <v>31</v>
      </c>
      <c r="E5" s="251">
        <v>2017</v>
      </c>
    </row>
    <row r="6" spans="2:5">
      <c r="C6" s="254"/>
      <c r="D6" s="254"/>
      <c r="E6" s="251" t="s">
        <v>32</v>
      </c>
    </row>
    <row r="7" spans="2:5">
      <c r="C7" s="252">
        <v>1001</v>
      </c>
      <c r="D7" s="252" t="s">
        <v>1298</v>
      </c>
      <c r="E7" s="253">
        <v>2438524</v>
      </c>
    </row>
    <row r="8" spans="2:5">
      <c r="C8" s="252">
        <v>2002</v>
      </c>
      <c r="D8" s="252" t="s">
        <v>1298</v>
      </c>
      <c r="E8" s="253">
        <v>317308</v>
      </c>
    </row>
    <row r="9" spans="2:5">
      <c r="C9" s="252">
        <v>3003</v>
      </c>
      <c r="D9" s="252" t="s">
        <v>1298</v>
      </c>
      <c r="E9" s="252">
        <v>889</v>
      </c>
    </row>
    <row r="10" spans="2:5">
      <c r="C10" s="252">
        <v>4003</v>
      </c>
      <c r="D10" s="252" t="s">
        <v>1298</v>
      </c>
      <c r="E10" s="252">
        <v>363</v>
      </c>
    </row>
    <row r="11" spans="2:5">
      <c r="C11" s="252">
        <v>5003</v>
      </c>
      <c r="D11" s="252" t="s">
        <v>1298</v>
      </c>
      <c r="E11" s="253">
        <v>3129</v>
      </c>
    </row>
    <row r="12" spans="2:5">
      <c r="C12" s="252">
        <v>6003</v>
      </c>
      <c r="D12" s="252" t="s">
        <v>1298</v>
      </c>
      <c r="E12" s="252">
        <v>139</v>
      </c>
    </row>
    <row r="13" spans="2:5">
      <c r="C13" s="252">
        <v>7003</v>
      </c>
      <c r="D13" s="252" t="s">
        <v>1298</v>
      </c>
      <c r="E13" s="252">
        <v>271</v>
      </c>
    </row>
    <row r="14" spans="2:5">
      <c r="C14" s="252">
        <v>8003</v>
      </c>
      <c r="D14" s="252" t="s">
        <v>1298</v>
      </c>
      <c r="E14" s="253">
        <v>1476</v>
      </c>
    </row>
    <row r="15" spans="2:5">
      <c r="C15" s="252">
        <v>9003</v>
      </c>
      <c r="D15" s="252" t="s">
        <v>1298</v>
      </c>
      <c r="E15" s="253">
        <v>1208</v>
      </c>
    </row>
    <row r="16" spans="2:5">
      <c r="C16" s="252">
        <v>10003</v>
      </c>
      <c r="D16" s="252" t="s">
        <v>1298</v>
      </c>
      <c r="E16" s="252">
        <v>123</v>
      </c>
    </row>
    <row r="17" spans="3:5">
      <c r="C17" s="252">
        <v>11003</v>
      </c>
      <c r="D17" s="252" t="s">
        <v>1298</v>
      </c>
      <c r="E17" s="252">
        <v>532</v>
      </c>
    </row>
    <row r="18" spans="3:5">
      <c r="C18" s="252">
        <v>12003</v>
      </c>
      <c r="D18" s="252" t="s">
        <v>1298</v>
      </c>
      <c r="E18" s="252">
        <v>186</v>
      </c>
    </row>
    <row r="19" spans="3:5">
      <c r="C19" s="252">
        <v>13003</v>
      </c>
      <c r="D19" s="252" t="s">
        <v>1298</v>
      </c>
      <c r="E19" s="252">
        <v>208</v>
      </c>
    </row>
    <row r="20" spans="3:5">
      <c r="C20" s="252">
        <v>14003</v>
      </c>
      <c r="D20" s="252" t="s">
        <v>1298</v>
      </c>
      <c r="E20" s="252">
        <v>521</v>
      </c>
    </row>
    <row r="21" spans="3:5">
      <c r="C21" s="252">
        <v>15003</v>
      </c>
      <c r="D21" s="252" t="s">
        <v>1298</v>
      </c>
      <c r="E21" s="252">
        <v>901</v>
      </c>
    </row>
    <row r="22" spans="3:5">
      <c r="C22" s="252">
        <v>16003</v>
      </c>
      <c r="D22" s="252" t="s">
        <v>1298</v>
      </c>
      <c r="E22" s="253">
        <v>1283</v>
      </c>
    </row>
    <row r="23" spans="3:5">
      <c r="C23" s="252">
        <v>17003</v>
      </c>
      <c r="D23" s="252" t="s">
        <v>1298</v>
      </c>
      <c r="E23" s="253">
        <v>6134</v>
      </c>
    </row>
    <row r="24" spans="3:5">
      <c r="C24" s="252">
        <v>18003</v>
      </c>
      <c r="D24" s="252" t="s">
        <v>1298</v>
      </c>
      <c r="E24" s="252">
        <v>245</v>
      </c>
    </row>
    <row r="25" spans="3:5">
      <c r="C25" s="252">
        <v>19003</v>
      </c>
      <c r="D25" s="252" t="s">
        <v>1298</v>
      </c>
      <c r="E25" s="252">
        <v>290</v>
      </c>
    </row>
    <row r="26" spans="3:5">
      <c r="C26" s="252">
        <v>20003</v>
      </c>
      <c r="D26" s="252" t="s">
        <v>1298</v>
      </c>
      <c r="E26" s="252">
        <v>988</v>
      </c>
    </row>
    <row r="27" spans="3:5">
      <c r="C27" s="252">
        <v>21003</v>
      </c>
      <c r="D27" s="252" t="s">
        <v>1298</v>
      </c>
      <c r="E27" s="252">
        <v>350</v>
      </c>
    </row>
    <row r="28" spans="3:5">
      <c r="C28" s="252">
        <v>22003</v>
      </c>
      <c r="D28" s="252" t="s">
        <v>1298</v>
      </c>
      <c r="E28" s="252">
        <v>215</v>
      </c>
    </row>
    <row r="29" spans="3:5">
      <c r="C29" s="252">
        <v>23003</v>
      </c>
      <c r="D29" s="252" t="s">
        <v>1298</v>
      </c>
      <c r="E29" s="253">
        <v>1515</v>
      </c>
    </row>
    <row r="30" spans="3:5">
      <c r="C30" s="252">
        <v>24003</v>
      </c>
      <c r="D30" s="252" t="s">
        <v>1298</v>
      </c>
      <c r="E30" s="252">
        <v>279</v>
      </c>
    </row>
    <row r="31" spans="3:5">
      <c r="C31" s="252">
        <v>25003</v>
      </c>
      <c r="D31" s="252" t="s">
        <v>1298</v>
      </c>
      <c r="E31" s="252">
        <v>330</v>
      </c>
    </row>
    <row r="32" spans="3:5">
      <c r="C32" s="254" t="s">
        <v>30</v>
      </c>
      <c r="D32" s="254" t="s">
        <v>31</v>
      </c>
      <c r="E32" s="251">
        <v>2017</v>
      </c>
    </row>
    <row r="33" spans="3:5">
      <c r="C33" s="254"/>
      <c r="D33" s="254"/>
      <c r="E33" s="251" t="s">
        <v>32</v>
      </c>
    </row>
    <row r="34" spans="3:5">
      <c r="C34" s="252">
        <v>26003</v>
      </c>
      <c r="D34" s="252" t="s">
        <v>1298</v>
      </c>
      <c r="E34" s="252">
        <v>322</v>
      </c>
    </row>
    <row r="35" spans="3:5">
      <c r="C35" s="252">
        <v>27003</v>
      </c>
      <c r="D35" s="252" t="s">
        <v>1298</v>
      </c>
      <c r="E35" s="253">
        <v>2153</v>
      </c>
    </row>
    <row r="36" spans="3:5">
      <c r="C36" s="252">
        <v>28003</v>
      </c>
      <c r="D36" s="252" t="s">
        <v>1298</v>
      </c>
      <c r="E36" s="253">
        <v>4566</v>
      </c>
    </row>
    <row r="37" spans="3:5">
      <c r="C37" s="252">
        <v>29003</v>
      </c>
      <c r="D37" s="252" t="s">
        <v>1298</v>
      </c>
      <c r="E37" s="252">
        <v>844</v>
      </c>
    </row>
    <row r="38" spans="3:5">
      <c r="C38" s="252">
        <v>30003</v>
      </c>
      <c r="D38" s="252" t="s">
        <v>1298</v>
      </c>
      <c r="E38" s="252">
        <v>255</v>
      </c>
    </row>
    <row r="39" spans="3:5">
      <c r="C39" s="252">
        <v>31003</v>
      </c>
      <c r="D39" s="252" t="s">
        <v>1298</v>
      </c>
      <c r="E39" s="252">
        <v>212</v>
      </c>
    </row>
    <row r="40" spans="3:5">
      <c r="C40" s="252">
        <v>32003</v>
      </c>
      <c r="D40" s="252" t="s">
        <v>1298</v>
      </c>
      <c r="E40" s="252">
        <v>705</v>
      </c>
    </row>
    <row r="41" spans="3:5">
      <c r="C41" s="252">
        <v>33003</v>
      </c>
      <c r="D41" s="252" t="s">
        <v>1298</v>
      </c>
      <c r="E41" s="252">
        <v>944</v>
      </c>
    </row>
    <row r="42" spans="3:5">
      <c r="C42" s="252">
        <v>34003</v>
      </c>
      <c r="D42" s="252" t="s">
        <v>1298</v>
      </c>
      <c r="E42" s="252">
        <v>180</v>
      </c>
    </row>
    <row r="43" spans="3:5">
      <c r="C43" s="252">
        <v>35003</v>
      </c>
      <c r="D43" s="252" t="s">
        <v>1298</v>
      </c>
      <c r="E43" s="252">
        <v>205</v>
      </c>
    </row>
    <row r="44" spans="3:5">
      <c r="C44" s="252">
        <v>36003</v>
      </c>
      <c r="D44" s="252" t="s">
        <v>1298</v>
      </c>
      <c r="E44" s="252">
        <v>850</v>
      </c>
    </row>
    <row r="45" spans="3:5">
      <c r="C45" s="252">
        <v>37003</v>
      </c>
      <c r="D45" s="252" t="s">
        <v>1298</v>
      </c>
      <c r="E45" s="253">
        <v>3454</v>
      </c>
    </row>
    <row r="46" spans="3:5">
      <c r="C46" s="252">
        <v>38004</v>
      </c>
      <c r="D46" s="252" t="s">
        <v>1298</v>
      </c>
      <c r="E46" s="253">
        <v>36869</v>
      </c>
    </row>
    <row r="47" spans="3:5">
      <c r="C47" s="252">
        <v>39010</v>
      </c>
      <c r="D47" s="252" t="s">
        <v>1298</v>
      </c>
      <c r="E47" s="253">
        <v>1544</v>
      </c>
    </row>
    <row r="48" spans="3:5">
      <c r="C48" s="252">
        <v>40010</v>
      </c>
      <c r="D48" s="252" t="s">
        <v>1298</v>
      </c>
      <c r="E48" s="252">
        <v>178</v>
      </c>
    </row>
    <row r="49" spans="3:5">
      <c r="C49" s="252">
        <v>41010</v>
      </c>
      <c r="D49" s="252" t="s">
        <v>1298</v>
      </c>
      <c r="E49" s="253">
        <v>1296</v>
      </c>
    </row>
    <row r="50" spans="3:5">
      <c r="C50" s="252">
        <v>42010</v>
      </c>
      <c r="D50" s="252" t="s">
        <v>1298</v>
      </c>
      <c r="E50" s="253">
        <v>2308</v>
      </c>
    </row>
    <row r="51" spans="3:5">
      <c r="C51" s="252">
        <v>43005</v>
      </c>
      <c r="D51" s="252" t="s">
        <v>1298</v>
      </c>
      <c r="E51" s="253">
        <v>41939</v>
      </c>
    </row>
    <row r="52" spans="3:5">
      <c r="C52" s="252">
        <v>44005</v>
      </c>
      <c r="D52" s="252" t="s">
        <v>1298</v>
      </c>
      <c r="E52" s="253">
        <v>1790</v>
      </c>
    </row>
    <row r="53" spans="3:5">
      <c r="C53" s="252">
        <v>45006</v>
      </c>
      <c r="D53" s="252" t="s">
        <v>1298</v>
      </c>
      <c r="E53" s="253">
        <v>28424</v>
      </c>
    </row>
    <row r="54" spans="3:5">
      <c r="C54" s="252">
        <v>46010</v>
      </c>
      <c r="D54" s="252" t="s">
        <v>1298</v>
      </c>
      <c r="E54" s="253">
        <v>2236</v>
      </c>
    </row>
    <row r="55" spans="3:5">
      <c r="C55" s="252">
        <v>47010</v>
      </c>
      <c r="D55" s="252" t="s">
        <v>1298</v>
      </c>
      <c r="E55" s="252">
        <v>729</v>
      </c>
    </row>
    <row r="56" spans="3:5">
      <c r="C56" s="252">
        <v>48007</v>
      </c>
      <c r="D56" s="252" t="s">
        <v>1298</v>
      </c>
      <c r="E56" s="253">
        <v>8196</v>
      </c>
    </row>
    <row r="57" spans="3:5">
      <c r="C57" s="252">
        <v>49008</v>
      </c>
      <c r="D57" s="252" t="s">
        <v>1298</v>
      </c>
      <c r="E57" s="253">
        <v>14005</v>
      </c>
    </row>
    <row r="58" spans="3:5">
      <c r="C58" s="252">
        <v>50010</v>
      </c>
      <c r="D58" s="252" t="s">
        <v>1298</v>
      </c>
      <c r="E58" s="253">
        <v>1746</v>
      </c>
    </row>
    <row r="59" spans="3:5">
      <c r="C59" s="254" t="s">
        <v>30</v>
      </c>
      <c r="D59" s="254" t="s">
        <v>31</v>
      </c>
      <c r="E59" s="251">
        <v>2017</v>
      </c>
    </row>
    <row r="60" spans="3:5">
      <c r="C60" s="254"/>
      <c r="D60" s="254"/>
      <c r="E60" s="251" t="s">
        <v>32</v>
      </c>
    </row>
    <row r="61" spans="3:5">
      <c r="C61" s="252">
        <v>51010</v>
      </c>
      <c r="D61" s="252" t="s">
        <v>1298</v>
      </c>
      <c r="E61" s="252">
        <v>154</v>
      </c>
    </row>
    <row r="62" spans="3:5">
      <c r="C62" s="252">
        <v>52010</v>
      </c>
      <c r="D62" s="252" t="s">
        <v>1298</v>
      </c>
      <c r="E62" s="252">
        <v>156</v>
      </c>
    </row>
    <row r="63" spans="3:5">
      <c r="C63" s="252">
        <v>53010</v>
      </c>
      <c r="D63" s="252" t="s">
        <v>1298</v>
      </c>
      <c r="E63" s="253">
        <v>1289</v>
      </c>
    </row>
    <row r="64" spans="3:5">
      <c r="C64" s="252">
        <v>54010</v>
      </c>
      <c r="D64" s="252" t="s">
        <v>1298</v>
      </c>
      <c r="E64" s="253">
        <v>4224</v>
      </c>
    </row>
    <row r="65" spans="3:5">
      <c r="C65" s="252">
        <v>55010</v>
      </c>
      <c r="D65" s="252" t="s">
        <v>1298</v>
      </c>
      <c r="E65" s="252">
        <v>439</v>
      </c>
    </row>
    <row r="66" spans="3:5">
      <c r="C66" s="252">
        <v>56010</v>
      </c>
      <c r="D66" s="252" t="s">
        <v>1298</v>
      </c>
      <c r="E66" s="253">
        <v>2048</v>
      </c>
    </row>
    <row r="67" spans="3:5">
      <c r="C67" s="252">
        <v>57009</v>
      </c>
      <c r="D67" s="252" t="s">
        <v>1298</v>
      </c>
      <c r="E67" s="253">
        <v>17108</v>
      </c>
    </row>
    <row r="68" spans="3:5">
      <c r="C68" s="252">
        <v>58010</v>
      </c>
      <c r="D68" s="252" t="s">
        <v>1298</v>
      </c>
      <c r="E68" s="253">
        <v>1520</v>
      </c>
    </row>
    <row r="69" spans="3:5">
      <c r="C69" s="252">
        <v>59010</v>
      </c>
      <c r="D69" s="252" t="s">
        <v>1298</v>
      </c>
      <c r="E69" s="252">
        <v>155</v>
      </c>
    </row>
    <row r="70" spans="3:5">
      <c r="C70" s="252">
        <v>59042</v>
      </c>
      <c r="D70" s="252" t="s">
        <v>1298</v>
      </c>
      <c r="E70" s="252">
        <v>287</v>
      </c>
    </row>
    <row r="71" spans="3:5">
      <c r="C71" s="252">
        <v>59044</v>
      </c>
      <c r="D71" s="252" t="s">
        <v>1298</v>
      </c>
      <c r="E71" s="252">
        <v>545</v>
      </c>
    </row>
    <row r="72" spans="3:5">
      <c r="C72" s="252">
        <v>59045</v>
      </c>
      <c r="D72" s="252" t="s">
        <v>1298</v>
      </c>
      <c r="E72" s="252">
        <v>382</v>
      </c>
    </row>
    <row r="73" spans="3:5">
      <c r="C73" s="252">
        <v>59046</v>
      </c>
      <c r="D73" s="252" t="s">
        <v>1298</v>
      </c>
      <c r="E73" s="252">
        <v>258</v>
      </c>
    </row>
    <row r="74" spans="3:5">
      <c r="C74" s="252">
        <v>59047</v>
      </c>
      <c r="D74" s="252" t="s">
        <v>1298</v>
      </c>
      <c r="E74" s="252">
        <v>843</v>
      </c>
    </row>
    <row r="75" spans="3:5">
      <c r="C75" s="252">
        <v>59048</v>
      </c>
      <c r="D75" s="252" t="s">
        <v>1298</v>
      </c>
      <c r="E75" s="252">
        <v>384</v>
      </c>
    </row>
    <row r="76" spans="3:5">
      <c r="C76" s="252">
        <v>59050</v>
      </c>
      <c r="D76" s="252" t="s">
        <v>1298</v>
      </c>
      <c r="E76" s="252">
        <v>289</v>
      </c>
    </row>
    <row r="77" spans="3:5">
      <c r="C77" s="252">
        <v>59054</v>
      </c>
      <c r="D77" s="252" t="s">
        <v>1298</v>
      </c>
      <c r="E77" s="252">
        <v>165</v>
      </c>
    </row>
    <row r="78" spans="3:5">
      <c r="C78" s="252">
        <v>59056</v>
      </c>
      <c r="D78" s="252" t="s">
        <v>1298</v>
      </c>
      <c r="E78" s="252">
        <v>140</v>
      </c>
    </row>
    <row r="79" spans="3:5">
      <c r="C79" s="252">
        <v>59076</v>
      </c>
      <c r="D79" s="252" t="s">
        <v>1298</v>
      </c>
      <c r="E79" s="252">
        <v>236</v>
      </c>
    </row>
    <row r="80" spans="3:5">
      <c r="C80" s="252">
        <v>59077</v>
      </c>
      <c r="D80" s="252" t="s">
        <v>1298</v>
      </c>
      <c r="E80" s="252">
        <v>331</v>
      </c>
    </row>
    <row r="81" spans="3:5">
      <c r="C81" s="252">
        <v>59095</v>
      </c>
      <c r="D81" s="252" t="s">
        <v>1298</v>
      </c>
      <c r="E81" s="252">
        <v>171</v>
      </c>
    </row>
    <row r="82" spans="3:5">
      <c r="C82" s="252">
        <v>59097</v>
      </c>
      <c r="D82" s="252" t="s">
        <v>1298</v>
      </c>
      <c r="E82" s="252">
        <v>98</v>
      </c>
    </row>
    <row r="83" spans="3:5">
      <c r="C83" s="252">
        <v>59098</v>
      </c>
      <c r="D83" s="252" t="s">
        <v>1298</v>
      </c>
      <c r="E83" s="252">
        <v>85</v>
      </c>
    </row>
    <row r="84" spans="3:5">
      <c r="C84" s="252">
        <v>60011</v>
      </c>
      <c r="D84" s="252" t="s">
        <v>1298</v>
      </c>
      <c r="E84" s="253">
        <v>2065</v>
      </c>
    </row>
    <row r="85" spans="3:5">
      <c r="C85" s="252">
        <v>61013</v>
      </c>
      <c r="D85" s="252" t="s">
        <v>1298</v>
      </c>
      <c r="E85" s="252">
        <v>813</v>
      </c>
    </row>
    <row r="86" spans="3:5">
      <c r="C86" s="254" t="s">
        <v>30</v>
      </c>
      <c r="D86" s="254" t="s">
        <v>31</v>
      </c>
      <c r="E86" s="251">
        <v>2017</v>
      </c>
    </row>
    <row r="87" spans="3:5">
      <c r="C87" s="254"/>
      <c r="D87" s="254"/>
      <c r="E87" s="251" t="s">
        <v>32</v>
      </c>
    </row>
    <row r="88" spans="3:5">
      <c r="C88" s="252">
        <v>62014</v>
      </c>
      <c r="D88" s="252" t="s">
        <v>1298</v>
      </c>
      <c r="E88" s="252">
        <v>282</v>
      </c>
    </row>
    <row r="89" spans="3:5">
      <c r="C89" s="252">
        <v>63012</v>
      </c>
      <c r="D89" s="252" t="s">
        <v>1298</v>
      </c>
      <c r="E89" s="252">
        <v>769</v>
      </c>
    </row>
    <row r="90" spans="3:5">
      <c r="C90" s="252">
        <v>64014</v>
      </c>
      <c r="D90" s="252" t="s">
        <v>1298</v>
      </c>
      <c r="E90" s="252">
        <v>203</v>
      </c>
    </row>
    <row r="91" spans="3:5">
      <c r="C91" s="252">
        <v>65014</v>
      </c>
      <c r="D91" s="252" t="s">
        <v>1298</v>
      </c>
      <c r="E91" s="252">
        <v>264</v>
      </c>
    </row>
    <row r="92" spans="3:5">
      <c r="C92" s="252">
        <v>66014</v>
      </c>
      <c r="D92" s="252" t="s">
        <v>1298</v>
      </c>
      <c r="E92" s="252">
        <v>731</v>
      </c>
    </row>
    <row r="93" spans="3:5">
      <c r="C93" s="252">
        <v>66099</v>
      </c>
      <c r="D93" s="252" t="s">
        <v>1298</v>
      </c>
      <c r="E93" s="252">
        <v>176</v>
      </c>
    </row>
    <row r="94" spans="3:5">
      <c r="C94" s="252">
        <v>66100</v>
      </c>
      <c r="D94" s="252" t="s">
        <v>1298</v>
      </c>
      <c r="E94" s="252">
        <v>75</v>
      </c>
    </row>
    <row r="95" spans="3:5">
      <c r="C95" s="252">
        <v>67015</v>
      </c>
      <c r="D95" s="252" t="s">
        <v>1298</v>
      </c>
      <c r="E95" s="253">
        <v>121816</v>
      </c>
    </row>
    <row r="96" spans="3:5">
      <c r="C96" s="252">
        <v>68016</v>
      </c>
      <c r="D96" s="252" t="s">
        <v>1298</v>
      </c>
      <c r="E96" s="253">
        <v>23017</v>
      </c>
    </row>
    <row r="97" spans="3:5">
      <c r="C97" s="252">
        <v>68017</v>
      </c>
      <c r="D97" s="252" t="s">
        <v>1298</v>
      </c>
      <c r="E97" s="253">
        <v>19508</v>
      </c>
    </row>
    <row r="98" spans="3:5">
      <c r="C98" s="252">
        <v>68018</v>
      </c>
      <c r="D98" s="252" t="s">
        <v>1298</v>
      </c>
      <c r="E98" s="253">
        <v>1461</v>
      </c>
    </row>
    <row r="99" spans="3:5">
      <c r="C99" s="252">
        <v>68019</v>
      </c>
      <c r="D99" s="252" t="s">
        <v>1298</v>
      </c>
      <c r="E99" s="253">
        <v>3185</v>
      </c>
    </row>
    <row r="100" spans="3:5">
      <c r="C100" s="252">
        <v>68020</v>
      </c>
      <c r="D100" s="252" t="s">
        <v>1298</v>
      </c>
      <c r="E100" s="253">
        <v>5252</v>
      </c>
    </row>
    <row r="101" spans="3:5">
      <c r="C101" s="252">
        <v>68021</v>
      </c>
      <c r="D101" s="252" t="s">
        <v>1298</v>
      </c>
      <c r="E101" s="253">
        <v>3658</v>
      </c>
    </row>
    <row r="102" spans="3:5">
      <c r="C102" s="252">
        <v>68022</v>
      </c>
      <c r="D102" s="252" t="s">
        <v>1298</v>
      </c>
      <c r="E102" s="253">
        <v>2401</v>
      </c>
    </row>
    <row r="103" spans="3:5">
      <c r="C103" s="252">
        <v>68023</v>
      </c>
      <c r="D103" s="252" t="s">
        <v>1298</v>
      </c>
      <c r="E103" s="253">
        <v>1071</v>
      </c>
    </row>
    <row r="104" spans="3:5">
      <c r="C104" s="252">
        <v>68024</v>
      </c>
      <c r="D104" s="252" t="s">
        <v>1298</v>
      </c>
      <c r="E104" s="253">
        <v>4387</v>
      </c>
    </row>
    <row r="105" spans="3:5">
      <c r="C105" s="252">
        <v>68025</v>
      </c>
      <c r="D105" s="252" t="s">
        <v>1298</v>
      </c>
      <c r="E105" s="252">
        <v>968</v>
      </c>
    </row>
    <row r="106" spans="3:5">
      <c r="C106" s="252">
        <v>68026</v>
      </c>
      <c r="D106" s="252" t="s">
        <v>1298</v>
      </c>
      <c r="E106" s="252">
        <v>291</v>
      </c>
    </row>
    <row r="107" spans="3:5">
      <c r="C107" s="252">
        <v>68027</v>
      </c>
      <c r="D107" s="252" t="s">
        <v>1298</v>
      </c>
      <c r="E107" s="252">
        <v>249</v>
      </c>
    </row>
    <row r="108" spans="3:5">
      <c r="C108" s="252">
        <v>68028</v>
      </c>
      <c r="D108" s="252" t="s">
        <v>1298</v>
      </c>
      <c r="E108" s="252">
        <v>360</v>
      </c>
    </row>
    <row r="109" spans="3:5">
      <c r="C109" s="252">
        <v>68029</v>
      </c>
      <c r="D109" s="252" t="s">
        <v>1298</v>
      </c>
      <c r="E109" s="253">
        <v>9150</v>
      </c>
    </row>
    <row r="110" spans="3:5">
      <c r="C110" s="252">
        <v>68030</v>
      </c>
      <c r="D110" s="252" t="s">
        <v>1298</v>
      </c>
      <c r="E110" s="253">
        <v>2602</v>
      </c>
    </row>
    <row r="111" spans="3:5">
      <c r="C111" s="252">
        <v>68031</v>
      </c>
      <c r="D111" s="252" t="s">
        <v>1298</v>
      </c>
      <c r="E111" s="252">
        <v>209</v>
      </c>
    </row>
    <row r="112" spans="3:5">
      <c r="C112" s="252">
        <v>68032</v>
      </c>
      <c r="D112" s="252" t="s">
        <v>1298</v>
      </c>
      <c r="E112" s="252">
        <v>199</v>
      </c>
    </row>
    <row r="113" spans="3:5">
      <c r="C113" s="254" t="s">
        <v>30</v>
      </c>
      <c r="D113" s="254" t="s">
        <v>31</v>
      </c>
      <c r="E113" s="251">
        <v>2017</v>
      </c>
    </row>
    <row r="114" spans="3:5">
      <c r="C114" s="254"/>
      <c r="D114" s="254"/>
      <c r="E114" s="251" t="s">
        <v>32</v>
      </c>
    </row>
    <row r="115" spans="3:5">
      <c r="C115" s="252">
        <v>68033</v>
      </c>
      <c r="D115" s="252" t="s">
        <v>1298</v>
      </c>
      <c r="E115" s="252">
        <v>557</v>
      </c>
    </row>
    <row r="116" spans="3:5">
      <c r="C116" s="252">
        <v>68034</v>
      </c>
      <c r="D116" s="252" t="s">
        <v>1298</v>
      </c>
      <c r="E116" s="252">
        <v>227</v>
      </c>
    </row>
    <row r="117" spans="3:5">
      <c r="C117" s="252">
        <v>68035</v>
      </c>
      <c r="D117" s="252" t="s">
        <v>1298</v>
      </c>
      <c r="E117" s="252">
        <v>191</v>
      </c>
    </row>
    <row r="118" spans="3:5">
      <c r="C118" s="252">
        <v>68036</v>
      </c>
      <c r="D118" s="252" t="s">
        <v>1298</v>
      </c>
      <c r="E118" s="252">
        <v>324</v>
      </c>
    </row>
    <row r="119" spans="3:5">
      <c r="C119" s="252">
        <v>68037</v>
      </c>
      <c r="D119" s="252" t="s">
        <v>1298</v>
      </c>
      <c r="E119" s="252">
        <v>197</v>
      </c>
    </row>
    <row r="120" spans="3:5">
      <c r="C120" s="252">
        <v>68038</v>
      </c>
      <c r="D120" s="252" t="s">
        <v>1298</v>
      </c>
      <c r="E120" s="253">
        <v>2104</v>
      </c>
    </row>
    <row r="121" spans="3:5">
      <c r="C121" s="252">
        <v>68039</v>
      </c>
      <c r="D121" s="252" t="s">
        <v>1298</v>
      </c>
      <c r="E121" s="252">
        <v>90</v>
      </c>
    </row>
    <row r="122" spans="3:5">
      <c r="C122" s="252">
        <v>68040</v>
      </c>
      <c r="D122" s="252" t="s">
        <v>1298</v>
      </c>
      <c r="E122" s="252">
        <v>89</v>
      </c>
    </row>
    <row r="123" spans="3:5">
      <c r="C123" s="252">
        <v>68041</v>
      </c>
      <c r="D123" s="252" t="s">
        <v>1298</v>
      </c>
      <c r="E123" s="253">
        <v>1083</v>
      </c>
    </row>
    <row r="124" spans="3:5">
      <c r="C124" s="252">
        <v>68043</v>
      </c>
      <c r="D124" s="252" t="s">
        <v>1298</v>
      </c>
      <c r="E124" s="252">
        <v>258</v>
      </c>
    </row>
    <row r="125" spans="3:5">
      <c r="C125" s="252">
        <v>68049</v>
      </c>
      <c r="D125" s="252" t="s">
        <v>1298</v>
      </c>
      <c r="E125" s="252">
        <v>216</v>
      </c>
    </row>
    <row r="126" spans="3:5">
      <c r="C126" s="252">
        <v>68051</v>
      </c>
      <c r="D126" s="252" t="s">
        <v>1298</v>
      </c>
      <c r="E126" s="252">
        <v>247</v>
      </c>
    </row>
    <row r="127" spans="3:5">
      <c r="C127" s="252">
        <v>68052</v>
      </c>
      <c r="D127" s="252" t="s">
        <v>1298</v>
      </c>
      <c r="E127" s="252">
        <v>378</v>
      </c>
    </row>
    <row r="128" spans="3:5">
      <c r="C128" s="252">
        <v>68053</v>
      </c>
      <c r="D128" s="252" t="s">
        <v>1298</v>
      </c>
      <c r="E128" s="252">
        <v>382</v>
      </c>
    </row>
    <row r="129" spans="3:5">
      <c r="C129" s="252">
        <v>68055</v>
      </c>
      <c r="D129" s="252" t="s">
        <v>1298</v>
      </c>
      <c r="E129" s="252">
        <v>117</v>
      </c>
    </row>
    <row r="130" spans="3:5">
      <c r="C130" s="252">
        <v>68057</v>
      </c>
      <c r="D130" s="252" t="s">
        <v>1298</v>
      </c>
      <c r="E130" s="252">
        <v>132</v>
      </c>
    </row>
    <row r="131" spans="3:5">
      <c r="C131" s="252">
        <v>68058</v>
      </c>
      <c r="D131" s="252" t="s">
        <v>1298</v>
      </c>
      <c r="E131" s="253">
        <v>1235</v>
      </c>
    </row>
    <row r="132" spans="3:5">
      <c r="C132" s="252">
        <v>68059</v>
      </c>
      <c r="D132" s="252" t="s">
        <v>1298</v>
      </c>
      <c r="E132" s="252">
        <v>300</v>
      </c>
    </row>
    <row r="133" spans="3:5">
      <c r="C133" s="252">
        <v>68060</v>
      </c>
      <c r="D133" s="252" t="s">
        <v>1298</v>
      </c>
      <c r="E133" s="253">
        <v>2674</v>
      </c>
    </row>
    <row r="134" spans="3:5">
      <c r="C134" s="252">
        <v>68061</v>
      </c>
      <c r="D134" s="252" t="s">
        <v>1298</v>
      </c>
      <c r="E134" s="252">
        <v>250</v>
      </c>
    </row>
    <row r="135" spans="3:5">
      <c r="C135" s="252">
        <v>68062</v>
      </c>
      <c r="D135" s="252" t="s">
        <v>1298</v>
      </c>
      <c r="E135" s="252">
        <v>428</v>
      </c>
    </row>
    <row r="136" spans="3:5">
      <c r="C136" s="252">
        <v>68063</v>
      </c>
      <c r="D136" s="252" t="s">
        <v>1298</v>
      </c>
      <c r="E136" s="252">
        <v>166</v>
      </c>
    </row>
    <row r="137" spans="3:5">
      <c r="C137" s="252">
        <v>68064</v>
      </c>
      <c r="D137" s="252" t="s">
        <v>1298</v>
      </c>
      <c r="E137" s="252">
        <v>332</v>
      </c>
    </row>
    <row r="138" spans="3:5">
      <c r="C138" s="252">
        <v>68065</v>
      </c>
      <c r="D138" s="252" t="s">
        <v>1298</v>
      </c>
      <c r="E138" s="252">
        <v>198</v>
      </c>
    </row>
    <row r="139" spans="3:5">
      <c r="C139" s="252">
        <v>68066</v>
      </c>
      <c r="D139" s="252" t="s">
        <v>1298</v>
      </c>
      <c r="E139" s="252">
        <v>117</v>
      </c>
    </row>
    <row r="140" spans="3:5">
      <c r="C140" s="254" t="s">
        <v>30</v>
      </c>
      <c r="D140" s="254" t="s">
        <v>31</v>
      </c>
      <c r="E140" s="251">
        <v>2017</v>
      </c>
    </row>
    <row r="141" spans="3:5">
      <c r="C141" s="254"/>
      <c r="D141" s="254"/>
      <c r="E141" s="251" t="s">
        <v>32</v>
      </c>
    </row>
    <row r="142" spans="3:5">
      <c r="C142" s="252">
        <v>68067</v>
      </c>
      <c r="D142" s="252" t="s">
        <v>1298</v>
      </c>
      <c r="E142" s="252">
        <v>454</v>
      </c>
    </row>
    <row r="143" spans="3:5">
      <c r="C143" s="252">
        <v>68068</v>
      </c>
      <c r="D143" s="252" t="s">
        <v>1298</v>
      </c>
      <c r="E143" s="252">
        <v>221</v>
      </c>
    </row>
    <row r="144" spans="3:5">
      <c r="C144" s="252">
        <v>68069</v>
      </c>
      <c r="D144" s="252" t="s">
        <v>1298</v>
      </c>
      <c r="E144" s="252">
        <v>156</v>
      </c>
    </row>
    <row r="145" spans="3:5">
      <c r="C145" s="252">
        <v>68070</v>
      </c>
      <c r="D145" s="252" t="s">
        <v>1298</v>
      </c>
      <c r="E145" s="252">
        <v>105</v>
      </c>
    </row>
    <row r="146" spans="3:5">
      <c r="C146" s="252">
        <v>68071</v>
      </c>
      <c r="D146" s="252" t="s">
        <v>1298</v>
      </c>
      <c r="E146" s="252">
        <v>103</v>
      </c>
    </row>
    <row r="147" spans="3:5">
      <c r="C147" s="252">
        <v>68072</v>
      </c>
      <c r="D147" s="252" t="s">
        <v>1298</v>
      </c>
      <c r="E147" s="252">
        <v>181</v>
      </c>
    </row>
    <row r="148" spans="3:5">
      <c r="C148" s="252">
        <v>68073</v>
      </c>
      <c r="D148" s="252" t="s">
        <v>1298</v>
      </c>
      <c r="E148" s="252">
        <v>138</v>
      </c>
    </row>
    <row r="149" spans="3:5">
      <c r="C149" s="252">
        <v>68074</v>
      </c>
      <c r="D149" s="252" t="s">
        <v>1298</v>
      </c>
      <c r="E149" s="252">
        <v>147</v>
      </c>
    </row>
    <row r="150" spans="3:5">
      <c r="C150" s="252">
        <v>68075</v>
      </c>
      <c r="D150" s="252" t="s">
        <v>1298</v>
      </c>
      <c r="E150" s="252">
        <v>166</v>
      </c>
    </row>
    <row r="151" spans="3:5">
      <c r="C151" s="252">
        <v>68078</v>
      </c>
      <c r="D151" s="252" t="s">
        <v>1298</v>
      </c>
      <c r="E151" s="252">
        <v>756</v>
      </c>
    </row>
    <row r="152" spans="3:5">
      <c r="C152" s="252">
        <v>68079</v>
      </c>
      <c r="D152" s="252" t="s">
        <v>1298</v>
      </c>
      <c r="E152" s="252">
        <v>389</v>
      </c>
    </row>
    <row r="153" spans="3:5">
      <c r="C153" s="252">
        <v>68080</v>
      </c>
      <c r="D153" s="252" t="s">
        <v>1298</v>
      </c>
      <c r="E153" s="252">
        <v>161</v>
      </c>
    </row>
    <row r="154" spans="3:5">
      <c r="C154" s="252">
        <v>68081</v>
      </c>
      <c r="D154" s="252" t="s">
        <v>1298</v>
      </c>
      <c r="E154" s="252">
        <v>232</v>
      </c>
    </row>
    <row r="155" spans="3:5">
      <c r="C155" s="252">
        <v>68082</v>
      </c>
      <c r="D155" s="252" t="s">
        <v>1298</v>
      </c>
      <c r="E155" s="252">
        <v>129</v>
      </c>
    </row>
    <row r="156" spans="3:5">
      <c r="C156" s="252">
        <v>68083</v>
      </c>
      <c r="D156" s="252" t="s">
        <v>1298</v>
      </c>
      <c r="E156" s="252">
        <v>324</v>
      </c>
    </row>
    <row r="157" spans="3:5">
      <c r="C157" s="252">
        <v>68084</v>
      </c>
      <c r="D157" s="252" t="s">
        <v>1298</v>
      </c>
      <c r="E157" s="252">
        <v>254</v>
      </c>
    </row>
    <row r="158" spans="3:5">
      <c r="C158" s="252">
        <v>68085</v>
      </c>
      <c r="D158" s="252" t="s">
        <v>1298</v>
      </c>
      <c r="E158" s="252">
        <v>172</v>
      </c>
    </row>
    <row r="159" spans="3:5">
      <c r="C159" s="252">
        <v>68086</v>
      </c>
      <c r="D159" s="252" t="s">
        <v>1298</v>
      </c>
      <c r="E159" s="252">
        <v>400</v>
      </c>
    </row>
    <row r="160" spans="3:5">
      <c r="C160" s="252">
        <v>68087</v>
      </c>
      <c r="D160" s="252" t="s">
        <v>1298</v>
      </c>
      <c r="E160" s="252">
        <v>326</v>
      </c>
    </row>
    <row r="161" spans="3:5">
      <c r="C161" s="252">
        <v>68088</v>
      </c>
      <c r="D161" s="252" t="s">
        <v>1298</v>
      </c>
      <c r="E161" s="252">
        <v>452</v>
      </c>
    </row>
    <row r="162" spans="3:5">
      <c r="C162" s="252">
        <v>68089</v>
      </c>
      <c r="D162" s="252" t="s">
        <v>1298</v>
      </c>
      <c r="E162" s="252">
        <v>253</v>
      </c>
    </row>
    <row r="163" spans="3:5">
      <c r="C163" s="252">
        <v>68090</v>
      </c>
      <c r="D163" s="252" t="s">
        <v>1298</v>
      </c>
      <c r="E163" s="252">
        <v>213</v>
      </c>
    </row>
    <row r="164" spans="3:5">
      <c r="C164" s="252">
        <v>68091</v>
      </c>
      <c r="D164" s="252" t="s">
        <v>1298</v>
      </c>
      <c r="E164" s="252">
        <v>159</v>
      </c>
    </row>
    <row r="165" spans="3:5">
      <c r="C165" s="252">
        <v>68092</v>
      </c>
      <c r="D165" s="252" t="s">
        <v>1298</v>
      </c>
      <c r="E165" s="252">
        <v>282</v>
      </c>
    </row>
    <row r="166" spans="3:5">
      <c r="C166" s="252">
        <v>68093</v>
      </c>
      <c r="D166" s="252" t="s">
        <v>1298</v>
      </c>
      <c r="E166" s="252">
        <v>282</v>
      </c>
    </row>
    <row r="167" spans="3:5">
      <c r="C167" s="254" t="s">
        <v>30</v>
      </c>
      <c r="D167" s="254" t="s">
        <v>31</v>
      </c>
      <c r="E167" s="251">
        <v>2017</v>
      </c>
    </row>
    <row r="168" spans="3:5">
      <c r="C168" s="254"/>
      <c r="D168" s="254"/>
      <c r="E168" s="251" t="s">
        <v>32</v>
      </c>
    </row>
    <row r="169" spans="3:5">
      <c r="C169" s="252">
        <v>68094</v>
      </c>
      <c r="D169" s="252" t="s">
        <v>1298</v>
      </c>
      <c r="E169" s="252">
        <v>149</v>
      </c>
    </row>
    <row r="170" spans="3:5">
      <c r="C170" s="252">
        <v>68095</v>
      </c>
      <c r="D170" s="252" t="s">
        <v>1298</v>
      </c>
      <c r="E170" s="252">
        <v>306</v>
      </c>
    </row>
    <row r="171" spans="3:5">
      <c r="C171" s="252">
        <v>68096</v>
      </c>
      <c r="D171" s="252" t="s">
        <v>1298</v>
      </c>
      <c r="E171" s="252">
        <v>275</v>
      </c>
    </row>
    <row r="172" spans="3:5">
      <c r="C172" s="252">
        <v>68097</v>
      </c>
      <c r="D172" s="252" t="s">
        <v>1298</v>
      </c>
      <c r="E172" s="252">
        <v>147</v>
      </c>
    </row>
    <row r="173" spans="3:5">
      <c r="C173" s="252">
        <v>68098</v>
      </c>
      <c r="D173" s="252" t="s">
        <v>1298</v>
      </c>
      <c r="E173" s="252">
        <v>82</v>
      </c>
    </row>
    <row r="174" spans="3:5">
      <c r="C174" s="252">
        <v>68099</v>
      </c>
      <c r="D174" s="252" t="s">
        <v>1298</v>
      </c>
      <c r="E174" s="252">
        <v>33</v>
      </c>
    </row>
    <row r="175" spans="3:5">
      <c r="C175" s="252">
        <v>68100</v>
      </c>
      <c r="D175" s="252" t="s">
        <v>1298</v>
      </c>
      <c r="E175" s="252">
        <v>475</v>
      </c>
    </row>
  </sheetData>
  <mergeCells count="14">
    <mergeCell ref="C167:C168"/>
    <mergeCell ref="D167:D168"/>
    <mergeCell ref="C86:C87"/>
    <mergeCell ref="D86:D87"/>
    <mergeCell ref="C113:C114"/>
    <mergeCell ref="D113:D114"/>
    <mergeCell ref="C140:C141"/>
    <mergeCell ref="D140:D141"/>
    <mergeCell ref="C5:C6"/>
    <mergeCell ref="D5:D6"/>
    <mergeCell ref="C32:C33"/>
    <mergeCell ref="D32:D33"/>
    <mergeCell ref="C59:C60"/>
    <mergeCell ref="D59:D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62D4-7144-41BA-B303-3F5AA92B3010}">
  <sheetPr>
    <tabColor rgb="FFFFFF00"/>
  </sheetPr>
  <dimension ref="A1:I36"/>
  <sheetViews>
    <sheetView zoomScale="87" workbookViewId="0">
      <pane ySplit="1" topLeftCell="A2" activePane="bottomLeft" state="frozen"/>
      <selection pane="bottomLeft" activeCell="E47" sqref="E47"/>
    </sheetView>
  </sheetViews>
  <sheetFormatPr defaultRowHeight="15.6"/>
  <cols>
    <col min="1" max="1" width="8.88671875" style="31"/>
    <col min="2" max="2" width="8.88671875" style="99"/>
    <col min="3" max="3" width="16.5546875" style="99" customWidth="1"/>
    <col min="4" max="4" width="8.88671875" style="100"/>
    <col min="5" max="5" width="50.21875" style="99" customWidth="1"/>
    <col min="6" max="6" width="15.88671875" style="31" customWidth="1"/>
    <col min="7" max="7" width="4.109375" style="31" customWidth="1"/>
    <col min="8" max="8" width="15.88671875" style="31" customWidth="1"/>
    <col min="9" max="9" width="4" style="31" customWidth="1"/>
    <col min="10" max="16384" width="8.88671875" style="31"/>
  </cols>
  <sheetData>
    <row r="1" spans="1:9" s="25" customFormat="1" ht="37.5" customHeight="1" thickBot="1">
      <c r="B1" s="26" t="s">
        <v>45</v>
      </c>
      <c r="C1" s="27" t="s">
        <v>46</v>
      </c>
      <c r="D1" s="28" t="s">
        <v>47</v>
      </c>
      <c r="E1" s="27" t="s">
        <v>31</v>
      </c>
      <c r="F1" s="29" t="s">
        <v>48</v>
      </c>
      <c r="G1" s="30" t="s">
        <v>49</v>
      </c>
      <c r="H1" s="29" t="s">
        <v>50</v>
      </c>
      <c r="I1" s="30" t="s">
        <v>51</v>
      </c>
    </row>
    <row r="2" spans="1:9" ht="19.95" customHeight="1">
      <c r="B2" s="32">
        <v>2</v>
      </c>
      <c r="C2" s="33" t="s">
        <v>52</v>
      </c>
      <c r="D2" s="34">
        <v>3</v>
      </c>
      <c r="E2" s="35" t="s">
        <v>53</v>
      </c>
      <c r="F2" s="36" t="s">
        <v>54</v>
      </c>
      <c r="G2" s="37">
        <v>1</v>
      </c>
      <c r="H2" s="36" t="s">
        <v>54</v>
      </c>
      <c r="I2" s="37">
        <v>1</v>
      </c>
    </row>
    <row r="3" spans="1:9" ht="19.95" customHeight="1">
      <c r="B3" s="38">
        <v>4</v>
      </c>
      <c r="C3" s="39" t="s">
        <v>55</v>
      </c>
      <c r="D3" s="40">
        <v>3</v>
      </c>
      <c r="E3" s="41" t="s">
        <v>56</v>
      </c>
      <c r="F3" s="42"/>
      <c r="G3" s="43">
        <v>2</v>
      </c>
      <c r="H3" s="42"/>
      <c r="I3" s="43">
        <f>G3</f>
        <v>2</v>
      </c>
    </row>
    <row r="4" spans="1:9">
      <c r="B4" s="38">
        <v>3</v>
      </c>
      <c r="C4" s="39" t="s">
        <v>57</v>
      </c>
      <c r="D4" s="40">
        <v>6</v>
      </c>
      <c r="E4" s="41" t="s">
        <v>58</v>
      </c>
      <c r="F4" s="42"/>
      <c r="G4" s="43">
        <v>3</v>
      </c>
      <c r="H4" s="42"/>
      <c r="I4" s="43">
        <f>G4</f>
        <v>3</v>
      </c>
    </row>
    <row r="5" spans="1:9" ht="19.95" customHeight="1" thickBot="1">
      <c r="B5" s="44">
        <v>1</v>
      </c>
      <c r="C5" s="45" t="s">
        <v>59</v>
      </c>
      <c r="D5" s="46">
        <v>4</v>
      </c>
      <c r="E5" s="47" t="s">
        <v>60</v>
      </c>
      <c r="F5" s="48"/>
      <c r="G5" s="49">
        <v>4</v>
      </c>
      <c r="H5" s="48"/>
      <c r="I5" s="49">
        <f>G5</f>
        <v>4</v>
      </c>
    </row>
    <row r="6" spans="1:9">
      <c r="B6" s="50">
        <v>6</v>
      </c>
      <c r="C6" s="51" t="s">
        <v>8</v>
      </c>
      <c r="D6" s="52">
        <v>4</v>
      </c>
      <c r="E6" s="53" t="s">
        <v>61</v>
      </c>
      <c r="F6" s="54" t="s">
        <v>62</v>
      </c>
      <c r="G6" s="55">
        <v>5</v>
      </c>
      <c r="H6" s="56" t="s">
        <v>63</v>
      </c>
      <c r="I6" s="56">
        <v>1</v>
      </c>
    </row>
    <row r="7" spans="1:9" ht="19.95" customHeight="1">
      <c r="B7" s="57">
        <v>7</v>
      </c>
      <c r="C7" s="58" t="s">
        <v>9</v>
      </c>
      <c r="D7" s="59">
        <v>3</v>
      </c>
      <c r="E7" s="60" t="s">
        <v>64</v>
      </c>
      <c r="F7" s="61"/>
      <c r="G7" s="62">
        <v>5</v>
      </c>
      <c r="H7" s="63"/>
      <c r="I7" s="63"/>
    </row>
    <row r="8" spans="1:9" ht="19.95" customHeight="1" thickBot="1">
      <c r="B8" s="64">
        <v>5</v>
      </c>
      <c r="C8" s="65" t="s">
        <v>10</v>
      </c>
      <c r="D8" s="66">
        <v>3</v>
      </c>
      <c r="E8" s="67" t="s">
        <v>65</v>
      </c>
      <c r="F8" s="61"/>
      <c r="G8" s="68">
        <v>5</v>
      </c>
      <c r="H8" s="69"/>
      <c r="I8" s="69"/>
    </row>
    <row r="9" spans="1:9" ht="16.2" thickBot="1">
      <c r="B9" s="57">
        <v>8</v>
      </c>
      <c r="C9" s="58" t="s">
        <v>11</v>
      </c>
      <c r="D9" s="59">
        <v>3</v>
      </c>
      <c r="E9" s="60" t="s">
        <v>66</v>
      </c>
      <c r="F9" s="61"/>
      <c r="G9" s="62">
        <v>5</v>
      </c>
      <c r="H9" s="70" t="s">
        <v>67</v>
      </c>
      <c r="I9" s="70"/>
    </row>
    <row r="10" spans="1:9" ht="16.2" thickBot="1">
      <c r="B10" s="71">
        <v>16</v>
      </c>
      <c r="C10" s="72" t="s">
        <v>12</v>
      </c>
      <c r="D10" s="73">
        <v>6</v>
      </c>
      <c r="E10" s="74" t="s">
        <v>68</v>
      </c>
      <c r="F10" s="61"/>
      <c r="G10" s="75">
        <v>5</v>
      </c>
      <c r="H10" s="76" t="s">
        <v>69</v>
      </c>
      <c r="I10" s="77"/>
    </row>
    <row r="11" spans="1:9">
      <c r="B11" s="78">
        <v>13</v>
      </c>
      <c r="C11" s="79" t="s">
        <v>13</v>
      </c>
      <c r="D11" s="80">
        <v>3</v>
      </c>
      <c r="E11" s="81" t="s">
        <v>70</v>
      </c>
      <c r="F11" s="82" t="s">
        <v>71</v>
      </c>
      <c r="G11" s="83">
        <v>6</v>
      </c>
      <c r="H11" s="84" t="s">
        <v>72</v>
      </c>
      <c r="I11" s="84">
        <v>1</v>
      </c>
    </row>
    <row r="12" spans="1:9" ht="19.95" customHeight="1">
      <c r="B12" s="85">
        <v>14</v>
      </c>
      <c r="C12" s="86" t="s">
        <v>4</v>
      </c>
      <c r="D12" s="87">
        <v>4</v>
      </c>
      <c r="E12" s="88" t="s">
        <v>73</v>
      </c>
      <c r="F12" s="89"/>
      <c r="G12" s="90">
        <v>6</v>
      </c>
      <c r="H12" s="91"/>
      <c r="I12" s="91"/>
    </row>
    <row r="13" spans="1:9" ht="16.2" thickBot="1">
      <c r="B13" s="92">
        <v>18</v>
      </c>
      <c r="C13" s="93" t="s">
        <v>14</v>
      </c>
      <c r="D13" s="94">
        <v>3</v>
      </c>
      <c r="E13" s="95" t="s">
        <v>74</v>
      </c>
      <c r="F13" s="96"/>
      <c r="G13" s="97">
        <v>6</v>
      </c>
      <c r="H13" s="96"/>
      <c r="I13" s="98"/>
    </row>
    <row r="14" spans="1:9" ht="19.95" customHeight="1"/>
    <row r="15" spans="1:9">
      <c r="D15" s="101"/>
    </row>
    <row r="16" spans="1:9">
      <c r="A16" s="102" t="s">
        <v>75</v>
      </c>
      <c r="B16" s="102"/>
      <c r="C16" s="103" t="s">
        <v>11</v>
      </c>
      <c r="D16" s="104" t="s">
        <v>76</v>
      </c>
    </row>
    <row r="17" spans="1:7">
      <c r="B17" s="105">
        <v>0</v>
      </c>
      <c r="C17" s="105">
        <v>0</v>
      </c>
      <c r="D17" s="99" t="s">
        <v>77</v>
      </c>
    </row>
    <row r="18" spans="1:7">
      <c r="B18" s="160">
        <v>1</v>
      </c>
      <c r="C18" s="106" t="s">
        <v>79</v>
      </c>
      <c r="D18" s="107" t="s">
        <v>80</v>
      </c>
      <c r="E18" s="107"/>
    </row>
    <row r="19" spans="1:7">
      <c r="B19" s="160">
        <v>2</v>
      </c>
      <c r="C19" s="106" t="s">
        <v>82</v>
      </c>
      <c r="D19" s="107" t="s">
        <v>83</v>
      </c>
      <c r="E19" s="107"/>
    </row>
    <row r="20" spans="1:7">
      <c r="B20" s="160">
        <v>3</v>
      </c>
      <c r="C20" s="106" t="s">
        <v>85</v>
      </c>
      <c r="D20" s="107" t="s">
        <v>44</v>
      </c>
      <c r="E20" s="107"/>
    </row>
    <row r="21" spans="1:7">
      <c r="B21" s="107"/>
      <c r="C21" s="108"/>
      <c r="D21" s="107"/>
      <c r="E21" s="107"/>
    </row>
    <row r="22" spans="1:7">
      <c r="C22" s="103" t="s">
        <v>10</v>
      </c>
    </row>
    <row r="23" spans="1:7">
      <c r="B23" s="100">
        <v>1</v>
      </c>
      <c r="C23" s="100" t="s">
        <v>272</v>
      </c>
    </row>
    <row r="24" spans="1:7">
      <c r="B24" s="100">
        <v>2</v>
      </c>
      <c r="C24" s="100" t="s">
        <v>97</v>
      </c>
    </row>
    <row r="27" spans="1:7">
      <c r="B27" s="111" t="s">
        <v>92</v>
      </c>
      <c r="C27" s="112" t="s">
        <v>93</v>
      </c>
      <c r="F27" s="113" t="s">
        <v>10</v>
      </c>
    </row>
    <row r="28" spans="1:7">
      <c r="A28" s="114">
        <v>1</v>
      </c>
      <c r="B28" s="114">
        <v>1</v>
      </c>
      <c r="C28" s="115" t="s">
        <v>94</v>
      </c>
      <c r="F28" s="31">
        <v>1</v>
      </c>
      <c r="G28" s="31" t="s">
        <v>95</v>
      </c>
    </row>
    <row r="29" spans="1:7">
      <c r="A29" s="114">
        <v>2</v>
      </c>
      <c r="B29" s="114">
        <v>2</v>
      </c>
      <c r="C29" s="115" t="s">
        <v>96</v>
      </c>
      <c r="F29" s="31">
        <v>2</v>
      </c>
      <c r="G29" s="31" t="s">
        <v>97</v>
      </c>
    </row>
    <row r="30" spans="1:7">
      <c r="A30" s="114">
        <v>3</v>
      </c>
      <c r="B30" s="114">
        <v>3</v>
      </c>
      <c r="C30" s="115" t="s">
        <v>98</v>
      </c>
    </row>
    <row r="31" spans="1:7">
      <c r="A31" s="114">
        <v>4</v>
      </c>
      <c r="B31" s="116">
        <v>4</v>
      </c>
      <c r="C31" s="115" t="s">
        <v>99</v>
      </c>
    </row>
    <row r="32" spans="1:7">
      <c r="A32" s="114">
        <v>5</v>
      </c>
      <c r="B32" s="116">
        <v>4</v>
      </c>
      <c r="C32" s="115" t="s">
        <v>100</v>
      </c>
    </row>
    <row r="33" spans="1:3">
      <c r="A33" s="114">
        <v>6</v>
      </c>
      <c r="B33" s="116">
        <v>4</v>
      </c>
      <c r="C33" s="115" t="s">
        <v>101</v>
      </c>
    </row>
    <row r="34" spans="1:3">
      <c r="A34" s="114">
        <v>7</v>
      </c>
      <c r="B34" s="114">
        <v>5</v>
      </c>
      <c r="C34" s="115" t="s">
        <v>102</v>
      </c>
    </row>
    <row r="35" spans="1:3">
      <c r="A35" s="114">
        <v>8</v>
      </c>
      <c r="B35" s="116">
        <v>6</v>
      </c>
      <c r="C35" s="115" t="s">
        <v>103</v>
      </c>
    </row>
    <row r="36" spans="1:3">
      <c r="A36" s="114">
        <v>9</v>
      </c>
      <c r="B36" s="116">
        <v>6</v>
      </c>
      <c r="C36" s="115" t="s">
        <v>104</v>
      </c>
    </row>
  </sheetData>
  <mergeCells count="9">
    <mergeCell ref="A16:B16"/>
    <mergeCell ref="F2:F5"/>
    <mergeCell ref="H2:H5"/>
    <mergeCell ref="F6:F10"/>
    <mergeCell ref="H6:H8"/>
    <mergeCell ref="I6:I8"/>
    <mergeCell ref="F11:F13"/>
    <mergeCell ref="H11:H13"/>
    <mergeCell ref="I11:I12"/>
  </mergeCells>
  <hyperlinks>
    <hyperlink ref="D16" r:id="rId1" location="codes_section" display="https://usa.ipums.org/usa-action/variables/EDUC - codes_section" xr:uid="{E1B32810-9B27-434C-8563-EC1BFE11549C}"/>
  </hyperlinks>
  <pageMargins left="0.7" right="0.7" top="0.75" bottom="0.75" header="0.3" footer="0.3"/>
  <pageSetup orientation="portrait" horizontalDpi="4294967293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1F78-794A-4951-A5D5-4674C7209810}">
  <dimension ref="A2:F16"/>
  <sheetViews>
    <sheetView workbookViewId="0">
      <selection activeCell="B28" sqref="B28"/>
    </sheetView>
  </sheetViews>
  <sheetFormatPr defaultRowHeight="15"/>
  <cols>
    <col min="1" max="1" width="8.88671875" style="3"/>
    <col min="2" max="2" width="8.88671875" style="23"/>
    <col min="3" max="3" width="12.88671875" style="3" customWidth="1"/>
    <col min="4" max="4" width="27.44140625" style="3" bestFit="1" customWidth="1"/>
    <col min="5" max="5" width="15.77734375" style="5" customWidth="1"/>
    <col min="6" max="6" width="15.33203125" style="3" customWidth="1"/>
    <col min="7" max="16384" width="8.88671875" style="3"/>
  </cols>
  <sheetData>
    <row r="2" spans="1:6">
      <c r="A2" s="3" t="s">
        <v>1323</v>
      </c>
    </row>
    <row r="3" spans="1:6" ht="15.6">
      <c r="B3" s="6" t="s">
        <v>7</v>
      </c>
      <c r="C3" s="3" t="s">
        <v>6</v>
      </c>
      <c r="E3" s="10" t="s">
        <v>23</v>
      </c>
      <c r="F3" s="10" t="s">
        <v>27</v>
      </c>
    </row>
    <row r="4" spans="1:6" s="288" customFormat="1" ht="15.6">
      <c r="B4" s="287"/>
      <c r="C4" s="288" t="s">
        <v>1321</v>
      </c>
      <c r="E4" s="289"/>
      <c r="F4" s="289"/>
    </row>
    <row r="5" spans="1:6" s="4" customFormat="1">
      <c r="B5" s="24">
        <v>1</v>
      </c>
      <c r="C5" s="2" t="s">
        <v>8</v>
      </c>
      <c r="E5" s="11" t="s">
        <v>28</v>
      </c>
      <c r="F5" s="4" t="s">
        <v>24</v>
      </c>
    </row>
    <row r="6" spans="1:6" s="4" customFormat="1">
      <c r="B6" s="24">
        <v>2</v>
      </c>
      <c r="C6" s="2" t="s">
        <v>9</v>
      </c>
      <c r="E6" s="11" t="s">
        <v>25</v>
      </c>
      <c r="F6" s="4" t="s">
        <v>29</v>
      </c>
    </row>
    <row r="7" spans="1:6" s="4" customFormat="1">
      <c r="B7" s="24">
        <v>3</v>
      </c>
      <c r="C7" s="2" t="s">
        <v>10</v>
      </c>
      <c r="E7" s="11" t="s">
        <v>25</v>
      </c>
      <c r="F7" s="4" t="s">
        <v>29</v>
      </c>
    </row>
    <row r="8" spans="1:6" s="4" customFormat="1">
      <c r="B8" s="24">
        <v>4</v>
      </c>
      <c r="C8" s="2" t="s">
        <v>11</v>
      </c>
      <c r="D8" s="4" t="s">
        <v>15</v>
      </c>
      <c r="E8" s="11" t="s">
        <v>25</v>
      </c>
      <c r="F8" s="4" t="s">
        <v>29</v>
      </c>
    </row>
    <row r="9" spans="1:6" s="4" customFormat="1">
      <c r="B9" s="24">
        <v>5</v>
      </c>
      <c r="C9" s="2" t="s">
        <v>12</v>
      </c>
      <c r="D9" s="4" t="s">
        <v>16</v>
      </c>
      <c r="E9" s="11" t="s">
        <v>24</v>
      </c>
      <c r="F9" s="4" t="s">
        <v>24</v>
      </c>
    </row>
    <row r="10" spans="1:6" s="4" customFormat="1">
      <c r="B10" s="24">
        <v>6</v>
      </c>
      <c r="C10" s="2" t="s">
        <v>13</v>
      </c>
      <c r="D10" s="4" t="s">
        <v>17</v>
      </c>
      <c r="E10" s="11" t="s">
        <v>26</v>
      </c>
      <c r="F10" s="4" t="s">
        <v>29</v>
      </c>
    </row>
    <row r="11" spans="1:6" s="4" customFormat="1">
      <c r="B11" s="24">
        <v>7</v>
      </c>
      <c r="C11" s="2" t="s">
        <v>14</v>
      </c>
      <c r="D11" s="4" t="s">
        <v>18</v>
      </c>
      <c r="E11" s="11" t="s">
        <v>25</v>
      </c>
    </row>
    <row r="12" spans="1:6" s="4" customFormat="1">
      <c r="B12" s="7"/>
      <c r="E12" s="11"/>
    </row>
    <row r="13" spans="1:6" s="4" customFormat="1">
      <c r="B13" s="7" t="s">
        <v>19</v>
      </c>
      <c r="C13" s="4" t="s">
        <v>1322</v>
      </c>
      <c r="E13" s="11"/>
    </row>
    <row r="14" spans="1:6">
      <c r="C14" s="8" t="s">
        <v>20</v>
      </c>
      <c r="D14" s="9">
        <v>15859101</v>
      </c>
    </row>
    <row r="15" spans="1:6">
      <c r="C15" s="291" t="s">
        <v>20</v>
      </c>
      <c r="D15" s="290">
        <v>63623847</v>
      </c>
    </row>
    <row r="16" spans="1:6">
      <c r="B16" s="23" t="s">
        <v>21</v>
      </c>
      <c r="C16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A933-5BEF-45E6-9B13-6F3694A8F938}">
  <dimension ref="A2:N77"/>
  <sheetViews>
    <sheetView workbookViewId="0">
      <selection activeCell="D41" sqref="D41"/>
    </sheetView>
  </sheetViews>
  <sheetFormatPr defaultRowHeight="15"/>
  <cols>
    <col min="1" max="1" width="8.88671875" style="12"/>
    <col min="2" max="2" width="9" style="12" bestFit="1" customWidth="1"/>
    <col min="3" max="3" width="18.33203125" style="12" customWidth="1"/>
    <col min="4" max="4" width="10.88671875" style="12" bestFit="1" customWidth="1"/>
    <col min="5" max="6" width="9" style="12" bestFit="1" customWidth="1"/>
    <col min="7" max="9" width="10.88671875" style="12" bestFit="1" customWidth="1"/>
    <col min="10" max="11" width="9" style="12" bestFit="1" customWidth="1"/>
    <col min="12" max="13" width="10.88671875" style="12" bestFit="1" customWidth="1"/>
    <col min="14" max="14" width="9" style="12" bestFit="1" customWidth="1"/>
    <col min="15" max="16384" width="8.88671875" style="12"/>
  </cols>
  <sheetData>
    <row r="2" spans="2:14" ht="15.6" thickBot="1"/>
    <row r="3" spans="2:14">
      <c r="B3" s="19"/>
      <c r="C3" s="2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ht="15.6" thickBot="1">
      <c r="B4" s="20"/>
      <c r="C4" s="2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>
      <c r="B5" s="15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>
      <c r="B6" s="15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2:14">
      <c r="B8" s="15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>
      <c r="B9" s="15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2:14">
      <c r="B10" s="15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>
      <c r="B11" s="15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>
      <c r="B12" s="15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>
      <c r="B13" s="15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>
      <c r="B14" s="15"/>
      <c r="C14" s="16"/>
      <c r="D14" s="18"/>
      <c r="E14" s="18"/>
      <c r="F14" s="18"/>
      <c r="G14" s="18"/>
      <c r="H14" s="18"/>
      <c r="I14" s="17"/>
      <c r="J14" s="17"/>
      <c r="K14" s="17"/>
      <c r="L14" s="17"/>
      <c r="M14" s="17"/>
      <c r="N14" s="17"/>
    </row>
    <row r="15" spans="2:14">
      <c r="B15" s="15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>
      <c r="B16" s="15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8" spans="4:4">
      <c r="D18" s="152"/>
    </row>
    <row r="19" spans="4:4">
      <c r="D19" s="152"/>
    </row>
    <row r="20" spans="4:4">
      <c r="D20" s="152"/>
    </row>
    <row r="21" spans="4:4">
      <c r="D21" s="152"/>
    </row>
    <row r="45" spans="1:1">
      <c r="A45" s="12" t="s">
        <v>1004</v>
      </c>
    </row>
    <row r="50" spans="2:4" ht="15.6">
      <c r="B50" s="124" t="s">
        <v>122</v>
      </c>
      <c r="C50" s="126" t="s">
        <v>123</v>
      </c>
      <c r="D50" s="31"/>
    </row>
    <row r="51" spans="2:4" ht="15.6">
      <c r="B51" s="109" t="s">
        <v>86</v>
      </c>
      <c r="C51" s="115" t="s">
        <v>34</v>
      </c>
      <c r="D51" s="31"/>
    </row>
    <row r="52" spans="2:4" ht="15.6">
      <c r="B52" s="109" t="s">
        <v>119</v>
      </c>
      <c r="C52" s="115" t="s">
        <v>35</v>
      </c>
      <c r="D52" s="31"/>
    </row>
    <row r="53" spans="2:4" ht="15.6">
      <c r="B53" s="109" t="s">
        <v>124</v>
      </c>
      <c r="C53" s="115" t="s">
        <v>125</v>
      </c>
      <c r="D53" s="31"/>
    </row>
    <row r="54" spans="2:4" ht="15.6">
      <c r="B54" s="109" t="s">
        <v>126</v>
      </c>
      <c r="C54" s="115" t="s">
        <v>36</v>
      </c>
      <c r="D54" s="31"/>
    </row>
    <row r="55" spans="2:4" ht="15.6">
      <c r="B55" s="109" t="s">
        <v>127</v>
      </c>
      <c r="C55" s="115" t="s">
        <v>37</v>
      </c>
      <c r="D55" s="31"/>
    </row>
    <row r="56" spans="2:4" ht="15.6">
      <c r="B56" s="109" t="s">
        <v>128</v>
      </c>
      <c r="C56" s="115" t="s">
        <v>38</v>
      </c>
      <c r="D56" s="31"/>
    </row>
    <row r="57" spans="2:4" ht="15.6">
      <c r="B57" s="109" t="s">
        <v>129</v>
      </c>
      <c r="C57" s="115" t="s">
        <v>39</v>
      </c>
      <c r="D57" s="31"/>
    </row>
    <row r="58" spans="2:4" ht="15.6">
      <c r="B58" s="109" t="s">
        <v>130</v>
      </c>
      <c r="C58" s="115" t="s">
        <v>40</v>
      </c>
      <c r="D58" s="31"/>
    </row>
    <row r="59" spans="2:4" ht="15.6">
      <c r="B59" s="109" t="s">
        <v>131</v>
      </c>
      <c r="C59" s="115" t="s">
        <v>41</v>
      </c>
      <c r="D59" s="31"/>
    </row>
    <row r="60" spans="2:4" ht="15.6">
      <c r="B60" s="109" t="s">
        <v>132</v>
      </c>
      <c r="C60" s="115" t="s">
        <v>42</v>
      </c>
      <c r="D60" s="31"/>
    </row>
    <row r="61" spans="2:4" ht="15.6">
      <c r="B61" s="109" t="s">
        <v>133</v>
      </c>
      <c r="C61" s="115" t="s">
        <v>43</v>
      </c>
      <c r="D61" s="31"/>
    </row>
    <row r="62" spans="2:4" ht="15.6">
      <c r="B62" s="109" t="s">
        <v>85</v>
      </c>
      <c r="C62" s="115" t="s">
        <v>44</v>
      </c>
      <c r="D62" s="31"/>
    </row>
    <row r="63" spans="2:4" ht="15.6">
      <c r="B63" s="127" t="s">
        <v>134</v>
      </c>
      <c r="C63" s="127"/>
      <c r="D63" s="127"/>
    </row>
    <row r="64" spans="2:4" ht="15.6">
      <c r="B64" s="101" t="s">
        <v>135</v>
      </c>
      <c r="C64" s="100"/>
      <c r="D64" s="31"/>
    </row>
    <row r="68" spans="2:5" ht="15.6">
      <c r="B68" s="102" t="s">
        <v>75</v>
      </c>
      <c r="C68" s="102"/>
      <c r="D68" s="103" t="s">
        <v>11</v>
      </c>
      <c r="E68" s="104" t="s">
        <v>76</v>
      </c>
    </row>
    <row r="69" spans="2:5" ht="15.6">
      <c r="B69" s="31"/>
      <c r="C69" s="105">
        <v>0</v>
      </c>
      <c r="D69" s="105">
        <v>0</v>
      </c>
      <c r="E69" s="99" t="s">
        <v>77</v>
      </c>
    </row>
    <row r="70" spans="2:5" ht="15.6">
      <c r="B70" s="31"/>
      <c r="C70" s="106" t="s">
        <v>78</v>
      </c>
      <c r="D70" s="106" t="s">
        <v>79</v>
      </c>
      <c r="E70" s="107" t="s">
        <v>80</v>
      </c>
    </row>
    <row r="71" spans="2:5" ht="15.6">
      <c r="B71" s="31"/>
      <c r="C71" s="106" t="s">
        <v>81</v>
      </c>
      <c r="D71" s="106" t="s">
        <v>82</v>
      </c>
      <c r="E71" s="107" t="s">
        <v>83</v>
      </c>
    </row>
    <row r="72" spans="2:5" ht="15.6">
      <c r="B72" s="31"/>
      <c r="C72" s="106" t="s">
        <v>84</v>
      </c>
      <c r="D72" s="106" t="s">
        <v>85</v>
      </c>
      <c r="E72" s="107" t="s">
        <v>44</v>
      </c>
    </row>
    <row r="77" spans="2:5">
      <c r="B77" s="12">
        <v>1980</v>
      </c>
      <c r="C77" s="153" t="s">
        <v>269</v>
      </c>
    </row>
  </sheetData>
  <mergeCells count="4">
    <mergeCell ref="B3:B4"/>
    <mergeCell ref="C3:C4"/>
    <mergeCell ref="B63:D63"/>
    <mergeCell ref="B68:C68"/>
  </mergeCells>
  <hyperlinks>
    <hyperlink ref="E68" r:id="rId1" location="codes_section" display="https://usa.ipums.org/usa-action/variables/EDUC - codes_section" xr:uid="{66A86F5B-ACF2-41C4-AE50-FD36D4E6C15E}"/>
  </hyperlinks>
  <pageMargins left="0.7" right="0.7" top="0.75" bottom="0.75" header="0.3" footer="0.3"/>
  <pageSetup orientation="portrait" horizontalDpi="300" verticalDpi="300" r:id="rId2"/>
  <ignoredErrors>
    <ignoredError sqref="B51:B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Person</vt:lpstr>
      <vt:lpstr>Race</vt:lpstr>
      <vt:lpstr>r_1990</vt:lpstr>
      <vt:lpstr>r_2000</vt:lpstr>
      <vt:lpstr>r_2010</vt:lpstr>
      <vt:lpstr>r_2017</vt:lpstr>
      <vt:lpstr>clean_var</vt:lpstr>
      <vt:lpstr>Sheet3</vt:lpstr>
      <vt:lpstr>Educ_all</vt:lpstr>
      <vt:lpstr>Age_all</vt:lpstr>
      <vt:lpstr>STATE</vt:lpstr>
      <vt:lpstr>IND_all</vt:lpstr>
      <vt:lpstr>1980</vt:lpstr>
      <vt:lpstr>1990</vt:lpstr>
      <vt:lpstr>2000</vt:lpstr>
      <vt:lpstr>2010</vt:lpstr>
      <vt:lpstr>2015-2017</vt:lpstr>
      <vt:lpstr>IND_original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Shin Shim</dc:creator>
  <cp:lastModifiedBy>Hi Shin Shim</cp:lastModifiedBy>
  <dcterms:created xsi:type="dcterms:W3CDTF">2019-06-22T16:12:11Z</dcterms:created>
  <dcterms:modified xsi:type="dcterms:W3CDTF">2019-06-25T19:36:49Z</dcterms:modified>
</cp:coreProperties>
</file>