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 activeTab="2"/>
  </bookViews>
  <sheets>
    <sheet name="hasilseleksi" sheetId="2" r:id="rId1"/>
    <sheet name="OTKP" sheetId="7" r:id="rId2"/>
    <sheet name="MLOG" sheetId="5" r:id="rId3"/>
    <sheet name="bdp" sheetId="3" r:id="rId4"/>
    <sheet name="RPL" sheetId="4" r:id="rId5"/>
    <sheet name="MM" sheetId="6" r:id="rId6"/>
    <sheet name="TKJ" sheetId="8" r:id="rId7"/>
    <sheet name="akl" sheetId="1" r:id="rId8"/>
    <sheet name="Sheet9" sheetId="9" r:id="rId9"/>
  </sheets>
  <externalReferences>
    <externalReference r:id="rId10"/>
  </externalReferences>
  <definedNames>
    <definedName name="_xlnm._FilterDatabase" localSheetId="0" hidden="1">hasilseleksi!$M$1:$Q$232</definedName>
    <definedName name="hasilseleksi">hasilseleksi!$O$2:$O$232</definedName>
    <definedName name="_xlnm.Print_Area" localSheetId="7">akl!$A:$L</definedName>
    <definedName name="_xlnm.Print_Area" localSheetId="3">bdp!$A:$L</definedName>
    <definedName name="_xlnm.Print_Area" localSheetId="2">MLOG!$A:$L</definedName>
    <definedName name="_xlnm.Print_Area" localSheetId="5">MM!$A:$L</definedName>
    <definedName name="_xlnm.Print_Area" localSheetId="1">OTKP!$A:$L</definedName>
    <definedName name="_xlnm.Print_Area" localSheetId="4">RPL!$A:$L</definedName>
    <definedName name="_xlnm.Print_Area" localSheetId="6">TKJ!$A:$L</definedName>
    <definedName name="_xlnm.Print_Titles" localSheetId="7">akl!$11:$11</definedName>
    <definedName name="_xlnm.Print_Titles" localSheetId="3">bdp!$11:$11</definedName>
    <definedName name="_xlnm.Print_Titles" localSheetId="2">MLOG!$11:$11</definedName>
    <definedName name="_xlnm.Print_Titles" localSheetId="5">MM!$11:$11</definedName>
    <definedName name="_xlnm.Print_Titles" localSheetId="1">OTKP!$11:$11</definedName>
    <definedName name="_xlnm.Print_Titles" localSheetId="4">RPL!$11:$11</definedName>
    <definedName name="_xlnm.Print_Titles" localSheetId="6">TKJ!$11:$11</definedName>
    <definedName name="refkode">hasilseleksi!$Q$2:$Q$232</definedName>
    <definedName name="refpil1">[1]pendaftar!$N$4:$N$803</definedName>
    <definedName name="refpil2">[1]pendaftar!$O$4:$O$803</definedName>
    <definedName name="refseleksi">hasilseleksi!$C$2:$P$232</definedName>
    <definedName name="skore">hasilseleksi!$N$2:$N$232</definedName>
  </definedNames>
  <calcPr calcId="152511"/>
</workbook>
</file>

<file path=xl/calcChain.xml><?xml version="1.0" encoding="utf-8"?>
<calcChain xmlns="http://schemas.openxmlformats.org/spreadsheetml/2006/main">
  <c r="C9" i="9" l="1"/>
  <c r="D3" i="9"/>
</calcChain>
</file>

<file path=xl/sharedStrings.xml><?xml version="1.0" encoding="utf-8"?>
<sst xmlns="http://schemas.openxmlformats.org/spreadsheetml/2006/main" count="4986" uniqueCount="1313">
  <si>
    <t>AKUNTANSI DAN KEUANGAN LEMBAGA (AKL)</t>
  </si>
  <si>
    <t>No</t>
  </si>
  <si>
    <t>Nomor UN</t>
  </si>
  <si>
    <t>Nomor Pendaftaran</t>
  </si>
  <si>
    <t>NISN</t>
  </si>
  <si>
    <t>Nama</t>
  </si>
  <si>
    <t>No Telp Ortu</t>
  </si>
  <si>
    <t>Jalur</t>
  </si>
  <si>
    <t>Asal Sekolah</t>
  </si>
  <si>
    <t>No Telp WA aktif Siswa</t>
  </si>
  <si>
    <t>Tanggal Daftar Ulang</t>
  </si>
  <si>
    <t>Tanda Tangan</t>
  </si>
  <si>
    <t>SMP NEGERI 8 CIMAHI</t>
  </si>
  <si>
    <t>SMP NEGERI 1 PADALARANG</t>
  </si>
  <si>
    <t>SMP NEGERI 1 MARGAASIH</t>
  </si>
  <si>
    <t>SMP PGRI 1 CIMAHI</t>
  </si>
  <si>
    <t>SMP NEGERI 7 CIMAHI</t>
  </si>
  <si>
    <t>SMP NEGERI 10 CIMAHI</t>
  </si>
  <si>
    <t>SMP NEGERI 4 CIMAHI</t>
  </si>
  <si>
    <t>SMP NEGERI 6 CIMAHI</t>
  </si>
  <si>
    <t>SMP NEGERI 1 CIMAHI</t>
  </si>
  <si>
    <t>SMP NEGERI 5 CIMAHI</t>
  </si>
  <si>
    <t>SMP NEGERI 1 NGAMPRAH</t>
  </si>
  <si>
    <t>SMP NEGERI 9 CIMAHI</t>
  </si>
  <si>
    <t>SMP NEGERI 2 CIMAHI</t>
  </si>
  <si>
    <t xml:space="preserve">Petugas 1 </t>
  </si>
  <si>
    <t>Petugas 2</t>
  </si>
  <si>
    <t>(……………………………….)</t>
  </si>
  <si>
    <t>(………………...………….)</t>
  </si>
  <si>
    <t>DAFTAR ULANG TAHAP 2  PPDB SMK NEGERI 11 BANDUNG TAHUN PELAJARAN 2020/2021</t>
  </si>
  <si>
    <t>Jenis Kelamin</t>
  </si>
  <si>
    <t>Jenjang</t>
  </si>
  <si>
    <t>Persyaratan</t>
  </si>
  <si>
    <t>Pilihan 1</t>
  </si>
  <si>
    <t>Jarak Pilihan 1</t>
  </si>
  <si>
    <t>Pilihan 2</t>
  </si>
  <si>
    <t>Jarak Pilihan 2</t>
  </si>
  <si>
    <t>Total Rapor</t>
  </si>
  <si>
    <t>Hasil Seleksi</t>
  </si>
  <si>
    <t>Telp</t>
  </si>
  <si>
    <t>Kode</t>
  </si>
  <si>
    <t>02-05-0502-0010-7</t>
  </si>
  <si>
    <t>400227-2-856</t>
  </si>
  <si>
    <t>0047251337</t>
  </si>
  <si>
    <t>MIFTA DWI PEBRIYANTI</t>
  </si>
  <si>
    <t>SMK</t>
  </si>
  <si>
    <t>MTs AL FARISY</t>
  </si>
  <si>
    <t>089530345844</t>
  </si>
  <si>
    <t>02-05-0004-0149-4</t>
  </si>
  <si>
    <t>400227-2-67</t>
  </si>
  <si>
    <t>0058225507</t>
  </si>
  <si>
    <t>ILHAM APRIYANSAH BUDIANTO</t>
  </si>
  <si>
    <t>089512302745</t>
  </si>
  <si>
    <t>02-01-0200-0006-3</t>
  </si>
  <si>
    <t>400227-2-106</t>
  </si>
  <si>
    <t>0035411245</t>
  </si>
  <si>
    <t>DADAN RAMDANI</t>
  </si>
  <si>
    <t>SMP YPKKP</t>
  </si>
  <si>
    <t>0895707995800</t>
  </si>
  <si>
    <t>02-01-0021-0053-4</t>
  </si>
  <si>
    <t>400227-2-45</t>
  </si>
  <si>
    <t>0047945336</t>
  </si>
  <si>
    <t>RIAN FADILAH</t>
  </si>
  <si>
    <t>081462204860</t>
  </si>
  <si>
    <t>02-01-0023-0085-4</t>
  </si>
  <si>
    <t>400227-2-609</t>
  </si>
  <si>
    <t>0043002331</t>
  </si>
  <si>
    <t>NAUFAL ZAIDAN KHAIRUDIN</t>
  </si>
  <si>
    <t>087821033693</t>
  </si>
  <si>
    <t>02-05-0021-0009-8</t>
  </si>
  <si>
    <t>400227-2-509</t>
  </si>
  <si>
    <t>0045954849</t>
  </si>
  <si>
    <t>DERA MAHERA PUTRI</t>
  </si>
  <si>
    <t>08122269429</t>
  </si>
  <si>
    <t>02-05-0007-0190-3</t>
  </si>
  <si>
    <t>400227-2-501</t>
  </si>
  <si>
    <t>0019006091</t>
  </si>
  <si>
    <t>REVA NADHIRA ALIKA</t>
  </si>
  <si>
    <t>082120102327</t>
  </si>
  <si>
    <t>02-10-0031-0059-6</t>
  </si>
  <si>
    <t>400227-2-118</t>
  </si>
  <si>
    <t>0041809700</t>
  </si>
  <si>
    <t>REZHA FIKRIAWAN</t>
  </si>
  <si>
    <t>082130335449</t>
  </si>
  <si>
    <t>02-01-0207-0024-9</t>
  </si>
  <si>
    <t>400227-2-59</t>
  </si>
  <si>
    <t>0058006468</t>
  </si>
  <si>
    <t>R. INDRA PRAWIRAJAYA</t>
  </si>
  <si>
    <t>08982862704</t>
  </si>
  <si>
    <t>02-10-0031-0012-5</t>
  </si>
  <si>
    <t>400227-2-184</t>
  </si>
  <si>
    <t>0045182094</t>
  </si>
  <si>
    <t>GESYA ALIFKA R</t>
  </si>
  <si>
    <t>089509153801</t>
  </si>
  <si>
    <t>02-05-0004-0148-5</t>
  </si>
  <si>
    <t>400227-2-714</t>
  </si>
  <si>
    <t>0057017998</t>
  </si>
  <si>
    <t>IKHSAN MAULANA</t>
  </si>
  <si>
    <t>085814898519</t>
  </si>
  <si>
    <t>02-01-0029-0188-5</t>
  </si>
  <si>
    <t>400227-2-809</t>
  </si>
  <si>
    <t>0042001862</t>
  </si>
  <si>
    <t>DEBY ADISTY</t>
  </si>
  <si>
    <t>082379619908</t>
  </si>
  <si>
    <t>02-01-0026-0036-5</t>
  </si>
  <si>
    <t>400227-2-277</t>
  </si>
  <si>
    <t>0054825662</t>
  </si>
  <si>
    <t>BRILIAN MUHAMMAD CHANDRA</t>
  </si>
  <si>
    <t>08122423372</t>
  </si>
  <si>
    <t>02-01-0087-0028-5</t>
  </si>
  <si>
    <t>400234-2-471</t>
  </si>
  <si>
    <t>0046105878</t>
  </si>
  <si>
    <t>YAYANG SHEPTIAN</t>
  </si>
  <si>
    <t>02-05-0010-0122-7</t>
  </si>
  <si>
    <t>400227-2-751</t>
  </si>
  <si>
    <t>0053310097</t>
  </si>
  <si>
    <t>WULAN RAHMAWATI</t>
  </si>
  <si>
    <t>081321787856</t>
  </si>
  <si>
    <t>02-05-0010-0232-9</t>
  </si>
  <si>
    <t>400227-2-473</t>
  </si>
  <si>
    <t>0048670163</t>
  </si>
  <si>
    <t>LASTRI WULANDARI</t>
  </si>
  <si>
    <t>082211660723</t>
  </si>
  <si>
    <t>02-05-0001-0328-9</t>
  </si>
  <si>
    <t>400227-2-595</t>
  </si>
  <si>
    <t>0046152549</t>
  </si>
  <si>
    <t>AGHNI HASNA MUFIDA</t>
  </si>
  <si>
    <t>085795537476</t>
  </si>
  <si>
    <t>02-01-0043-0248-9</t>
  </si>
  <si>
    <t>400227-2-297</t>
  </si>
  <si>
    <t>0033963896</t>
  </si>
  <si>
    <t>DHIRA RAMADINI</t>
  </si>
  <si>
    <t>089530993567</t>
  </si>
  <si>
    <t>02-05-0004-0028-5</t>
  </si>
  <si>
    <t>400227-2-845</t>
  </si>
  <si>
    <t>0046234714</t>
  </si>
  <si>
    <t>RENDI SAPUTRA</t>
  </si>
  <si>
    <t>081322743471</t>
  </si>
  <si>
    <t>02-05-0501-0326-3</t>
  </si>
  <si>
    <t>400227-2-496</t>
  </si>
  <si>
    <t>0043665358</t>
  </si>
  <si>
    <t>ANISA AULIA FATIKA</t>
  </si>
  <si>
    <t>MTsN KOTA CIMAHI</t>
  </si>
  <si>
    <t>085221751642</t>
  </si>
  <si>
    <t>02-05-0007-0067-6</t>
  </si>
  <si>
    <t>400227-2-233</t>
  </si>
  <si>
    <t>0049907027</t>
  </si>
  <si>
    <t>VANIA SAHARA DESTIANI</t>
  </si>
  <si>
    <t>081312238965</t>
  </si>
  <si>
    <t>02-11-0595-0048-9</t>
  </si>
  <si>
    <t>400227-2-460</t>
  </si>
  <si>
    <t>3058070608</t>
  </si>
  <si>
    <t>FAZLUR RAHMAN FADILAH</t>
  </si>
  <si>
    <t>MTs ASSAKINAH</t>
  </si>
  <si>
    <t>082320422371</t>
  </si>
  <si>
    <t>02-01-0025-0098-7</t>
  </si>
  <si>
    <t>400227-2-108</t>
  </si>
  <si>
    <t>0048373338</t>
  </si>
  <si>
    <t>ASEP SONI</t>
  </si>
  <si>
    <t>085974321000</t>
  </si>
  <si>
    <t>02-10-0031-0313-8</t>
  </si>
  <si>
    <t>400227-2-216</t>
  </si>
  <si>
    <t>0052711259</t>
  </si>
  <si>
    <t>AMANDA PUSPITA DEWI</t>
  </si>
  <si>
    <t>08996989253</t>
  </si>
  <si>
    <t>02-01-0047-0162-7</t>
  </si>
  <si>
    <t>400227-2-692</t>
  </si>
  <si>
    <t>0048948917</t>
  </si>
  <si>
    <t>ANIS ILAHI</t>
  </si>
  <si>
    <t>0895378203900</t>
  </si>
  <si>
    <t>02-01-0072-0068-5</t>
  </si>
  <si>
    <t>400227-2-218</t>
  </si>
  <si>
    <t>0049454522</t>
  </si>
  <si>
    <t>AZKA HANIFASSALAM RABBANI</t>
  </si>
  <si>
    <t>082240119430</t>
  </si>
  <si>
    <t>02-01-0001-0029-4</t>
  </si>
  <si>
    <t>400263-2-1534</t>
  </si>
  <si>
    <t>0045932680</t>
  </si>
  <si>
    <t>SYACHRAYZA AFDHAL HAQ</t>
  </si>
  <si>
    <t>02-01-0220-0047-2</t>
  </si>
  <si>
    <t>400227-2-854</t>
  </si>
  <si>
    <t>0052333873</t>
  </si>
  <si>
    <t>RAFIF HUDA PUNTARA</t>
  </si>
  <si>
    <t>SMP HIKMAH TELADAN</t>
  </si>
  <si>
    <t>089504584688</t>
  </si>
  <si>
    <t>02-01-0247-0036-5</t>
  </si>
  <si>
    <t>400227-2-605</t>
  </si>
  <si>
    <t>0037353542</t>
  </si>
  <si>
    <t>ANGGA AMARDIFA MUDJIZAT</t>
  </si>
  <si>
    <t>SMP NEGERI 55</t>
  </si>
  <si>
    <t>082116063705</t>
  </si>
  <si>
    <t>02-05-0501-0327-2</t>
  </si>
  <si>
    <t>400263-2-291</t>
  </si>
  <si>
    <t>0047165328</t>
  </si>
  <si>
    <t>APRILIA HEMAWATI</t>
  </si>
  <si>
    <t>02-05-0004-0115-6</t>
  </si>
  <si>
    <t>400227-2-666</t>
  </si>
  <si>
    <t>0052311143</t>
  </si>
  <si>
    <t>FIRGIAWAN YUDHA TAMA</t>
  </si>
  <si>
    <t>083100872497</t>
  </si>
  <si>
    <t>02-01-0041-0035-6</t>
  </si>
  <si>
    <t>400227-2-3</t>
  </si>
  <si>
    <t>0044561181</t>
  </si>
  <si>
    <t>ANGGIRA SHEVANIA</t>
  </si>
  <si>
    <t>083174862189</t>
  </si>
  <si>
    <t>02-01-0029-0112-9</t>
  </si>
  <si>
    <t>400227-2-601</t>
  </si>
  <si>
    <t>0059389331</t>
  </si>
  <si>
    <t>REFALZA SATRIA ARDHIKA</t>
  </si>
  <si>
    <t>081320540480</t>
  </si>
  <si>
    <t>02-10-0031-0183-2</t>
  </si>
  <si>
    <t>400227-2-69</t>
  </si>
  <si>
    <t>0049359053</t>
  </si>
  <si>
    <t>FAHMI IRFANI</t>
  </si>
  <si>
    <t>08994544326</t>
  </si>
  <si>
    <t>02-10-0031-0182-3</t>
  </si>
  <si>
    <t>400227-2-387</t>
  </si>
  <si>
    <t>0046209766</t>
  </si>
  <si>
    <t>ENENG CITRA NURUL RAHAYU</t>
  </si>
  <si>
    <t>0859159717676</t>
  </si>
  <si>
    <t>02-05-0012-0087-2</t>
  </si>
  <si>
    <t>400227-2-115</t>
  </si>
  <si>
    <t>0043566605</t>
  </si>
  <si>
    <t>RIZALDI HUSNUL AZMI</t>
  </si>
  <si>
    <t>SMP DHARMA KARTINI</t>
  </si>
  <si>
    <t>08122426598</t>
  </si>
  <si>
    <t>02-05-0507-0077-4</t>
  </si>
  <si>
    <t>400263-2-1257</t>
  </si>
  <si>
    <t>0052334812</t>
  </si>
  <si>
    <t>GITA AULIA HAFID</t>
  </si>
  <si>
    <t>MTs FATAHILLAH</t>
  </si>
  <si>
    <t>02-10-0031-0295-2</t>
  </si>
  <si>
    <t>400263-2-712</t>
  </si>
  <si>
    <t>0056862234</t>
  </si>
  <si>
    <t>MUHAMAD FARIZ</t>
  </si>
  <si>
    <t>02-01-0041-0258-7</t>
  </si>
  <si>
    <t>400227-2-126</t>
  </si>
  <si>
    <t>0048254835</t>
  </si>
  <si>
    <t>MUHAMMAD NAUFAL MUTAQIN</t>
  </si>
  <si>
    <t>089531060191</t>
  </si>
  <si>
    <t>02-11-0009-0074-7</t>
  </si>
  <si>
    <t>400263-2-880</t>
  </si>
  <si>
    <t>0051567598</t>
  </si>
  <si>
    <t>ELSA MONIKA SINAGA</t>
  </si>
  <si>
    <t>SMP NEGERI 1 BATUJAJAR</t>
  </si>
  <si>
    <t>02-05-0009-0077-4</t>
  </si>
  <si>
    <t>400227-2-799</t>
  </si>
  <si>
    <t>0052608082</t>
  </si>
  <si>
    <t>CANDRAKANTI DWI PUTRI</t>
  </si>
  <si>
    <t>085314857121</t>
  </si>
  <si>
    <t>02-01-0047-0094-3</t>
  </si>
  <si>
    <t>400227-2-333</t>
  </si>
  <si>
    <t>0071736223</t>
  </si>
  <si>
    <t>ALLYA NURANI</t>
  </si>
  <si>
    <t>081320746966</t>
  </si>
  <si>
    <t>02-01-0009-0224-9</t>
  </si>
  <si>
    <t>400227-2-426</t>
  </si>
  <si>
    <t>0057783309</t>
  </si>
  <si>
    <t>DIVINE RESTU ILHAM MUNABI</t>
  </si>
  <si>
    <t>083822519971</t>
  </si>
  <si>
    <t>02-01-0503-0047-2</t>
  </si>
  <si>
    <t>400227-2-210</t>
  </si>
  <si>
    <t>0043186677</t>
  </si>
  <si>
    <t>SARAH GIRI NIRMALA</t>
  </si>
  <si>
    <t>MTs AL AMANAH</t>
  </si>
  <si>
    <t>081999973524</t>
  </si>
  <si>
    <t>02-05-0021-0212-5</t>
  </si>
  <si>
    <t>400227-2-153</t>
  </si>
  <si>
    <t>0052410488</t>
  </si>
  <si>
    <t>LIVIANA NATALIE</t>
  </si>
  <si>
    <t>081221366850</t>
  </si>
  <si>
    <t>02-05-0005-0260-5</t>
  </si>
  <si>
    <t>400227-2-440</t>
  </si>
  <si>
    <t>0053318664</t>
  </si>
  <si>
    <t>ZAHRA AVINA PUTRI LASTRI</t>
  </si>
  <si>
    <t>081313864771</t>
  </si>
  <si>
    <t>02-01-0025-0046-3</t>
  </si>
  <si>
    <t>400227-2-535</t>
  </si>
  <si>
    <t>0043427449</t>
  </si>
  <si>
    <t>MAELANI AGUSTIN</t>
  </si>
  <si>
    <t>082115758122</t>
  </si>
  <si>
    <t>02-01-0505-0024-9</t>
  </si>
  <si>
    <t>400227-2-286</t>
  </si>
  <si>
    <t>0048881172</t>
  </si>
  <si>
    <t>SALSA PIRASATI IBRAHIM</t>
  </si>
  <si>
    <t>MTs AL ISLAM</t>
  </si>
  <si>
    <t>083878832118</t>
  </si>
  <si>
    <t>02-11-0015-0269-4</t>
  </si>
  <si>
    <t>400227-2-208</t>
  </si>
  <si>
    <t>0048817570</t>
  </si>
  <si>
    <t>SEPTIYANI PUTRI DIANA</t>
  </si>
  <si>
    <t>082130335381</t>
  </si>
  <si>
    <t>02-05-0007-0175-2</t>
  </si>
  <si>
    <t>400227-2-384</t>
  </si>
  <si>
    <t>0048762870</t>
  </si>
  <si>
    <t>BUNGA LUSIYANA</t>
  </si>
  <si>
    <t>081312143914</t>
  </si>
  <si>
    <t>02-10-0031-0079-2</t>
  </si>
  <si>
    <t>400227-2-314</t>
  </si>
  <si>
    <t>0043688907</t>
  </si>
  <si>
    <t>FATIH MUTROVIN</t>
  </si>
  <si>
    <t>081220260400</t>
  </si>
  <si>
    <t>02-01-0511-0009-8</t>
  </si>
  <si>
    <t>400227-2-591</t>
  </si>
  <si>
    <t>0048074110</t>
  </si>
  <si>
    <t>DINDA RIVANI</t>
  </si>
  <si>
    <t>MTs ATTAUFIQ</t>
  </si>
  <si>
    <t>089523707322</t>
  </si>
  <si>
    <t>02-01-0512-0080-9</t>
  </si>
  <si>
    <t>400227-2-245</t>
  </si>
  <si>
    <t>3048556537</t>
  </si>
  <si>
    <t>SILVI ANDRIYANI</t>
  </si>
  <si>
    <t>MTs ATTAZHIMIYAH</t>
  </si>
  <si>
    <t>081915410613</t>
  </si>
  <si>
    <t>02-01-0047-0064-9</t>
  </si>
  <si>
    <t>400227-2-368</t>
  </si>
  <si>
    <t>0044996683</t>
  </si>
  <si>
    <t>DELIA MAYANGSARI</t>
  </si>
  <si>
    <t>085724333167</t>
  </si>
  <si>
    <t>02-10-0031-0324-5</t>
  </si>
  <si>
    <t>400227-2-619</t>
  </si>
  <si>
    <t>0052954185</t>
  </si>
  <si>
    <t>MELISA AMALIA</t>
  </si>
  <si>
    <t>089671540748</t>
  </si>
  <si>
    <t>02-01-0197-0049-8</t>
  </si>
  <si>
    <t>400227-2-148</t>
  </si>
  <si>
    <t>0052311141</t>
  </si>
  <si>
    <t>MUHAMMAD BISRI MUSTOPA</t>
  </si>
  <si>
    <t>SMP PLUS SINDANGRESMI</t>
  </si>
  <si>
    <t>085721179096</t>
  </si>
  <si>
    <t>02-01-0041-0131-6</t>
  </si>
  <si>
    <t>400227-2-707</t>
  </si>
  <si>
    <t>0045331467</t>
  </si>
  <si>
    <t>CHALYANI HAMIDAH</t>
  </si>
  <si>
    <t>082118283880</t>
  </si>
  <si>
    <t>02-01-0041-0134-3</t>
  </si>
  <si>
    <t>400227-2-630</t>
  </si>
  <si>
    <t>0038789670</t>
  </si>
  <si>
    <t>KALEB GRACIO</t>
  </si>
  <si>
    <t>085759888058</t>
  </si>
  <si>
    <t>02-01-0503-0017-8</t>
  </si>
  <si>
    <t>400227-2-253</t>
  </si>
  <si>
    <t>0043213239</t>
  </si>
  <si>
    <t>RAMDHAN MARDIANSAH</t>
  </si>
  <si>
    <t>082116126057</t>
  </si>
  <si>
    <t>02-01-0009-0303-2</t>
  </si>
  <si>
    <t>400227-2-391</t>
  </si>
  <si>
    <t>0057326210</t>
  </si>
  <si>
    <t>MELANI NURAENI</t>
  </si>
  <si>
    <t>08121478218</t>
  </si>
  <si>
    <t>02-10-0692-0055-2</t>
  </si>
  <si>
    <t>400227-2-60</t>
  </si>
  <si>
    <t>3043998741</t>
  </si>
  <si>
    <t>SALSA BILA CAHYATI</t>
  </si>
  <si>
    <t>MTs YPI AL ISLAM</t>
  </si>
  <si>
    <t>083195494081</t>
  </si>
  <si>
    <t>02-01-0023-0080-9</t>
  </si>
  <si>
    <t>400227-2-268</t>
  </si>
  <si>
    <t>0053985879</t>
  </si>
  <si>
    <t>LUTVI NUR ZAKIYYAH</t>
  </si>
  <si>
    <t>082128804373</t>
  </si>
  <si>
    <t>02-10-0031-0178-7</t>
  </si>
  <si>
    <t>400227-2-215</t>
  </si>
  <si>
    <t>0049774867</t>
  </si>
  <si>
    <t>CIPTA SWASTI MURNI TELAUMBANUA</t>
  </si>
  <si>
    <t>081394690479</t>
  </si>
  <si>
    <t>02-01-0025-0179-6</t>
  </si>
  <si>
    <t>400227-2-721</t>
  </si>
  <si>
    <t>0044307141</t>
  </si>
  <si>
    <t>SABILA NURUL SAFANAH SOMANTRI</t>
  </si>
  <si>
    <t>0895411979529</t>
  </si>
  <si>
    <t>02-01-0021-0085-4</t>
  </si>
  <si>
    <t>400227-2-832</t>
  </si>
  <si>
    <t>0051892321</t>
  </si>
  <si>
    <t>RITA NURAENI</t>
  </si>
  <si>
    <t>087821266828</t>
  </si>
  <si>
    <t>02-01-0029-0019-6</t>
  </si>
  <si>
    <t>400227-2-1</t>
  </si>
  <si>
    <t>0045337766</t>
  </si>
  <si>
    <t>PATIMAH NURHAYATI</t>
  </si>
  <si>
    <t>085795134084</t>
  </si>
  <si>
    <t>02-05-0007-0297-8</t>
  </si>
  <si>
    <t>400227-2-168</t>
  </si>
  <si>
    <t>0052352667</t>
  </si>
  <si>
    <t>PRISILA MARTA</t>
  </si>
  <si>
    <t>081322626803</t>
  </si>
  <si>
    <t>02-01-0512-0054-3</t>
  </si>
  <si>
    <t>400227-2-256</t>
  </si>
  <si>
    <t>0042902215</t>
  </si>
  <si>
    <t>SITI SOPIAH</t>
  </si>
  <si>
    <t>081223872406</t>
  </si>
  <si>
    <t>02-01-0195-0149-4</t>
  </si>
  <si>
    <t>400227-2-373</t>
  </si>
  <si>
    <t>0046532816</t>
  </si>
  <si>
    <t>HANI NABILA</t>
  </si>
  <si>
    <t>089608976316</t>
  </si>
  <si>
    <t>02-01-0041-0324-5</t>
  </si>
  <si>
    <t>400227-2-475</t>
  </si>
  <si>
    <t>0051473738</t>
  </si>
  <si>
    <t>MUHAMMAD HANIF ARDIFA</t>
  </si>
  <si>
    <t>089656043734</t>
  </si>
  <si>
    <t>02-22-0538-0408-9</t>
  </si>
  <si>
    <t>400227-2-453</t>
  </si>
  <si>
    <t>3047974007</t>
  </si>
  <si>
    <t>SITI SALMAH MARIAH ARJIBAH AL-MARZUQY</t>
  </si>
  <si>
    <t>MTs YPPA CIPULUS</t>
  </si>
  <si>
    <t>081809017101</t>
  </si>
  <si>
    <t>02-01-0047-0149-4</t>
  </si>
  <si>
    <t>400227-2-19</t>
  </si>
  <si>
    <t>0067397101</t>
  </si>
  <si>
    <t>NAJLA AULIA PUTRI</t>
  </si>
  <si>
    <t>082315976386</t>
  </si>
  <si>
    <t>02-01-0025-0150-3</t>
  </si>
  <si>
    <t>400227-2-447</t>
  </si>
  <si>
    <t>0043306734</t>
  </si>
  <si>
    <t>SALMA RAUDHOTUL MAHMUUDAH</t>
  </si>
  <si>
    <t>082116288244</t>
  </si>
  <si>
    <t>02-01-0041-0136-9</t>
  </si>
  <si>
    <t>400227-2-631</t>
  </si>
  <si>
    <t>0055478062</t>
  </si>
  <si>
    <t>JESA MARISA</t>
  </si>
  <si>
    <t>0881023370869</t>
  </si>
  <si>
    <t>02-01-0047-0113-8</t>
  </si>
  <si>
    <t>400227-2-547</t>
  </si>
  <si>
    <t>0047459272</t>
  </si>
  <si>
    <t>MUTHIA SYAFITRI ATRIYANA</t>
  </si>
  <si>
    <t>082118597486</t>
  </si>
  <si>
    <t>02-11-0072-0148-5</t>
  </si>
  <si>
    <t>400227-2-137</t>
  </si>
  <si>
    <t>0056543673</t>
  </si>
  <si>
    <t>ADELIA PUTRI ARAHMI</t>
  </si>
  <si>
    <t>SMP PGRI 1 PADALARANG</t>
  </si>
  <si>
    <t>087836386392</t>
  </si>
  <si>
    <t>02-05-0008-0132-5</t>
  </si>
  <si>
    <t>400227-2-816</t>
  </si>
  <si>
    <t>0048630201</t>
  </si>
  <si>
    <t>NANDITA AULIA NUR SYAMSIAH</t>
  </si>
  <si>
    <t>083102969119</t>
  </si>
  <si>
    <t>02-10-0031-0330-7</t>
  </si>
  <si>
    <t>400227-2-834</t>
  </si>
  <si>
    <t>0058122573</t>
  </si>
  <si>
    <t>NAZWA AULIA</t>
  </si>
  <si>
    <t>089661921736</t>
  </si>
  <si>
    <t>02-01-0204-0016-9</t>
  </si>
  <si>
    <t>400233-2-234</t>
  </si>
  <si>
    <t>0049849104</t>
  </si>
  <si>
    <t>NADIA APRILIANI</t>
  </si>
  <si>
    <t>02-05-0004-0343-2</t>
  </si>
  <si>
    <t>400227-2-710</t>
  </si>
  <si>
    <t>0056433751</t>
  </si>
  <si>
    <t>AWAL PRADITIA</t>
  </si>
  <si>
    <t>08562287314</t>
  </si>
  <si>
    <t>02-10-0119-0123-6</t>
  </si>
  <si>
    <t>400227-2-853</t>
  </si>
  <si>
    <t>0058850662</t>
  </si>
  <si>
    <t>ABDULLAH HANIF MUSLIM</t>
  </si>
  <si>
    <t>SMP AL BURDAH</t>
  </si>
  <si>
    <t>083857703697</t>
  </si>
  <si>
    <t>02-01-0092-0164-5</t>
  </si>
  <si>
    <t>400227-2-29</t>
  </si>
  <si>
    <t>0052050154</t>
  </si>
  <si>
    <t>DESTY JENAR MUNAWAROH</t>
  </si>
  <si>
    <t>081220102814</t>
  </si>
  <si>
    <t>02-01-0023-0231-2</t>
  </si>
  <si>
    <t>400227-2-231</t>
  </si>
  <si>
    <t>0048903579</t>
  </si>
  <si>
    <t>Indriani Dwi Rosalina</t>
  </si>
  <si>
    <t>082321680310</t>
  </si>
  <si>
    <t>02-10-0031-0305-8</t>
  </si>
  <si>
    <t>400227-2-88</t>
  </si>
  <si>
    <t>0045736307</t>
  </si>
  <si>
    <t>SITI KOMALASARI</t>
  </si>
  <si>
    <t>089614319598</t>
  </si>
  <si>
    <t>02-01-0039-0130-7</t>
  </si>
  <si>
    <t>400227-2-203</t>
  </si>
  <si>
    <t>0052101435</t>
  </si>
  <si>
    <t>FEBRINA WIDARANTI</t>
  </si>
  <si>
    <t>081221460565</t>
  </si>
  <si>
    <t>02-01-0047-0083-6</t>
  </si>
  <si>
    <t>400227-2-623</t>
  </si>
  <si>
    <t>0043865337</t>
  </si>
  <si>
    <t>NOVIA AGUSTIANI</t>
  </si>
  <si>
    <t>083898596127</t>
  </si>
  <si>
    <t>02-01-0041-0159-2</t>
  </si>
  <si>
    <t>400227-2-483</t>
  </si>
  <si>
    <t>0049826060</t>
  </si>
  <si>
    <t>DESANY PUTRIA AYU GUNARSA</t>
  </si>
  <si>
    <t>081313126813</t>
  </si>
  <si>
    <t>02-01-0092-0202-7</t>
  </si>
  <si>
    <t>400227-2-672</t>
  </si>
  <si>
    <t>0045954831</t>
  </si>
  <si>
    <t>EUIS DEWI PUTRI</t>
  </si>
  <si>
    <t>089502973600</t>
  </si>
  <si>
    <t>02-01-0247-0077-4</t>
  </si>
  <si>
    <t>400227-2-579</t>
  </si>
  <si>
    <t>0051267828</t>
  </si>
  <si>
    <t>MUHAMAD HASAN AGUSTIN</t>
  </si>
  <si>
    <t>08997043461</t>
  </si>
  <si>
    <t>02-05-0004-0109-4</t>
  </si>
  <si>
    <t>400227-2-138</t>
  </si>
  <si>
    <t>0048606861</t>
  </si>
  <si>
    <t>ARINI IIDATUL JAMILAH</t>
  </si>
  <si>
    <t>089668764477</t>
  </si>
  <si>
    <t>02-05-0008-0074-7</t>
  </si>
  <si>
    <t>400227-2-332</t>
  </si>
  <si>
    <t>0052298318</t>
  </si>
  <si>
    <t>ZAHRA MUTHMAINNAH</t>
  </si>
  <si>
    <t>082120667728</t>
  </si>
  <si>
    <t>02-01-0196-0107-6</t>
  </si>
  <si>
    <t>400227-2-584</t>
  </si>
  <si>
    <t>0059698024</t>
  </si>
  <si>
    <t>JUNITA PUTRI SITORUS</t>
  </si>
  <si>
    <t>085975375248</t>
  </si>
  <si>
    <t>02-10-0031-0275-6</t>
  </si>
  <si>
    <t>400227-2-711</t>
  </si>
  <si>
    <t>0041724560</t>
  </si>
  <si>
    <t>Widi Nur Fadhilah</t>
  </si>
  <si>
    <t>085712383965</t>
  </si>
  <si>
    <t>02-01-0025-0113-8</t>
  </si>
  <si>
    <t>400227-2-761</t>
  </si>
  <si>
    <t>0057199924</t>
  </si>
  <si>
    <t>PUPUT WULANDARI</t>
  </si>
  <si>
    <t>083822433123</t>
  </si>
  <si>
    <t>02-15-0109-0022-3</t>
  </si>
  <si>
    <t>400227-2-282</t>
  </si>
  <si>
    <t>0057482505</t>
  </si>
  <si>
    <t>M FARHAN HIDAYAT</t>
  </si>
  <si>
    <t>SMP PLUS AL-ITTIHAD KARANGTENGAH</t>
  </si>
  <si>
    <t>087821471363</t>
  </si>
  <si>
    <t>02-01-0025-0242-7</t>
  </si>
  <si>
    <t>400227-2-42</t>
  </si>
  <si>
    <t>0046012613</t>
  </si>
  <si>
    <t>SITI NURHALIZA</t>
  </si>
  <si>
    <t>089509101639</t>
  </si>
  <si>
    <t>02-01-0040-0007-2</t>
  </si>
  <si>
    <t>400227-2-201</t>
  </si>
  <si>
    <t>0049569730</t>
  </si>
  <si>
    <t>DHENIA PUTRI NURAINI</t>
  </si>
  <si>
    <t>085353584665</t>
  </si>
  <si>
    <t>02-05-0002-0221-4</t>
  </si>
  <si>
    <t>400227-2-555</t>
  </si>
  <si>
    <t>0047620554</t>
  </si>
  <si>
    <t>MUHAMMAD RAFLI N.</t>
  </si>
  <si>
    <t>083149906469</t>
  </si>
  <si>
    <t>02-01-0025-0175-2</t>
  </si>
  <si>
    <t>400227-2-760</t>
  </si>
  <si>
    <t>0058008255</t>
  </si>
  <si>
    <t>PUTRI WULANSARI</t>
  </si>
  <si>
    <t>02-01-0505-0009-8</t>
  </si>
  <si>
    <t>400227-2-342</t>
  </si>
  <si>
    <t>0049540404</t>
  </si>
  <si>
    <t>GINANJAR AOM SAPUTRA</t>
  </si>
  <si>
    <t>085321902836</t>
  </si>
  <si>
    <t>02-01-0047-0001-8</t>
  </si>
  <si>
    <t>400227-2-788</t>
  </si>
  <si>
    <t>0054738059</t>
  </si>
  <si>
    <t>ABDULAH NAAFI MUSLIMIN</t>
  </si>
  <si>
    <t>089630014819</t>
  </si>
  <si>
    <t>02-01-0006-0139-6</t>
  </si>
  <si>
    <t>400227-2-842</t>
  </si>
  <si>
    <t>0059223874</t>
  </si>
  <si>
    <t>NAZWA SALSABILLA PUTRI</t>
  </si>
  <si>
    <t>083822323325</t>
  </si>
  <si>
    <t>02-01-0505-0004-5</t>
  </si>
  <si>
    <t>400227-2-481</t>
  </si>
  <si>
    <t>0058589366</t>
  </si>
  <si>
    <t>ANISA NURUL SYAHIDAH</t>
  </si>
  <si>
    <t>083820495902</t>
  </si>
  <si>
    <t>02-11-0125-0189-4</t>
  </si>
  <si>
    <t>400227-2-823</t>
  </si>
  <si>
    <t>0045899603</t>
  </si>
  <si>
    <t>TIYA FITRI NUR AULIA</t>
  </si>
  <si>
    <t>SMP NEGERI 3 BATUJAJAR</t>
  </si>
  <si>
    <t>081574152088</t>
  </si>
  <si>
    <t>02-01-0047-0143-2</t>
  </si>
  <si>
    <t>400227-2-731</t>
  </si>
  <si>
    <t>0051293122</t>
  </si>
  <si>
    <t>KAYLA VANZA ALIFIA WIJAYA</t>
  </si>
  <si>
    <t>082115261020</t>
  </si>
  <si>
    <t>02-01-0036-0143-2</t>
  </si>
  <si>
    <t>400227-2-808</t>
  </si>
  <si>
    <t>0051868559</t>
  </si>
  <si>
    <t>NANDA JULIYANTI NAINGGOLAN</t>
  </si>
  <si>
    <t>082115269018</t>
  </si>
  <si>
    <t>02-11-0160-0028-5</t>
  </si>
  <si>
    <t>400227-2-643</t>
  </si>
  <si>
    <t>0049454732</t>
  </si>
  <si>
    <t>AZKA RIZALDI PUTRA</t>
  </si>
  <si>
    <t>SMP GLOBAL NUSANTARA</t>
  </si>
  <si>
    <t>082217046218</t>
  </si>
  <si>
    <t>02-05-0025-0023-2</t>
  </si>
  <si>
    <t>400227-2-741</t>
  </si>
  <si>
    <t>0053735856</t>
  </si>
  <si>
    <t>REVANKA PERDIANTO</t>
  </si>
  <si>
    <t>SMP PGRI CIBEUREUM</t>
  </si>
  <si>
    <t>08991782656</t>
  </si>
  <si>
    <t>02-11-0556-0012-5</t>
  </si>
  <si>
    <t>400227-2-99</t>
  </si>
  <si>
    <t>0047210478</t>
  </si>
  <si>
    <t>HILDA NURHALIMAH HASANAH</t>
  </si>
  <si>
    <t>MTSS ASH-SHOFA</t>
  </si>
  <si>
    <t>085220597623</t>
  </si>
  <si>
    <t>02-01-0025-0067-6</t>
  </si>
  <si>
    <t>400227-2-825</t>
  </si>
  <si>
    <t>0041121645</t>
  </si>
  <si>
    <t>ANINDYA NOVIANTI</t>
  </si>
  <si>
    <t>085717290070</t>
  </si>
  <si>
    <t>02-01-0029-0260-5</t>
  </si>
  <si>
    <t>400227-2-801</t>
  </si>
  <si>
    <t>0026036162</t>
  </si>
  <si>
    <t>MUHAMMAD DAUMUSSA FARIS</t>
  </si>
  <si>
    <t>082158859540</t>
  </si>
  <si>
    <t>02-01-0036-0160-9</t>
  </si>
  <si>
    <t>400227-2-370</t>
  </si>
  <si>
    <t>0051051568</t>
  </si>
  <si>
    <t>FAHLEVI MUHAMMAD ZULFIKAR HIDAYAT</t>
  </si>
  <si>
    <t>087747820731</t>
  </si>
  <si>
    <t>02-01-0038-0177-8</t>
  </si>
  <si>
    <t>400227-2-551</t>
  </si>
  <si>
    <t>0056647373</t>
  </si>
  <si>
    <t>REZA INTAN RIZKYANI SUPARMAN</t>
  </si>
  <si>
    <t>081322989278</t>
  </si>
  <si>
    <t>02-05-0010-0208-9</t>
  </si>
  <si>
    <t>400227-2-656</t>
  </si>
  <si>
    <t>0041484239</t>
  </si>
  <si>
    <t>MUHAMMAD REZA FADHILLAH</t>
  </si>
  <si>
    <t>085222095552</t>
  </si>
  <si>
    <t>02-01-0026-0252-5</t>
  </si>
  <si>
    <t>400227-2-463</t>
  </si>
  <si>
    <t>0054723982</t>
  </si>
  <si>
    <t>SANDHI RAKA NUGRAHA</t>
  </si>
  <si>
    <t>08979991268</t>
  </si>
  <si>
    <t>02-01-0041-0121-8</t>
  </si>
  <si>
    <t>400227-2-211</t>
  </si>
  <si>
    <t>0044090161</t>
  </si>
  <si>
    <t>UBAYDIL KHARISH</t>
  </si>
  <si>
    <t>089525441235</t>
  </si>
  <si>
    <t>02-01-0503-0053-4</t>
  </si>
  <si>
    <t>400227-2-290</t>
  </si>
  <si>
    <t>3050388886</t>
  </si>
  <si>
    <t>ZHITA HENVY NUOVAH</t>
  </si>
  <si>
    <t>082246838624</t>
  </si>
  <si>
    <t>02-01-0047-0265-8</t>
  </si>
  <si>
    <t>400227-2-499</t>
  </si>
  <si>
    <t>0046133141</t>
  </si>
  <si>
    <t>REISMA RIZKIYA PS</t>
  </si>
  <si>
    <t>081212469006</t>
  </si>
  <si>
    <t>02-01-0072-0063-2</t>
  </si>
  <si>
    <t>400227-2-450</t>
  </si>
  <si>
    <t>0058000050</t>
  </si>
  <si>
    <t>WINDY WIDIYANI</t>
  </si>
  <si>
    <t>0895333804759</t>
  </si>
  <si>
    <t>02-01-0033-0089-8</t>
  </si>
  <si>
    <t>400227-2-251</t>
  </si>
  <si>
    <t>0056394150</t>
  </si>
  <si>
    <t>INTAN DWI CAHYA</t>
  </si>
  <si>
    <t>082130325195</t>
  </si>
  <si>
    <t>02-05-0010-0085-4</t>
  </si>
  <si>
    <t>400227-2-498</t>
  </si>
  <si>
    <t>0056675698</t>
  </si>
  <si>
    <t>REZAR ZIDNI DERMAWAN</t>
  </si>
  <si>
    <t>081910619212</t>
  </si>
  <si>
    <t>02-11-0016-0240-9</t>
  </si>
  <si>
    <t>400227-2-47</t>
  </si>
  <si>
    <t>0051740732</t>
  </si>
  <si>
    <t>RAISYA PUTRIANA LESMANA</t>
  </si>
  <si>
    <t>SMP NEGERI 2 NGAMPRAH</t>
  </si>
  <si>
    <t>082365383111</t>
  </si>
  <si>
    <t>02-01-0033-0101-4</t>
  </si>
  <si>
    <t>400227-2-281</t>
  </si>
  <si>
    <t>0057746918</t>
  </si>
  <si>
    <t>NAURA FAUZIA S.</t>
  </si>
  <si>
    <t>085222152150</t>
  </si>
  <si>
    <t>02-10-0255-0002-7</t>
  </si>
  <si>
    <t>400227-2-820</t>
  </si>
  <si>
    <t>0053410484</t>
  </si>
  <si>
    <t>ALVICTORY DIYAR AKBAR</t>
  </si>
  <si>
    <t>SMP NEGERI 2 MARGAASIH</t>
  </si>
  <si>
    <t>0895704269242</t>
  </si>
  <si>
    <t>02-01-0047-0239-2</t>
  </si>
  <si>
    <t>400227-2-735</t>
  </si>
  <si>
    <t>0045593426</t>
  </si>
  <si>
    <t>NAYLA SHINTA</t>
  </si>
  <si>
    <t>085317577997</t>
  </si>
  <si>
    <t>02-01-0501-0120-9</t>
  </si>
  <si>
    <t>400227-2-526</t>
  </si>
  <si>
    <t>3054342069</t>
  </si>
  <si>
    <t>CICI YULIANI YUNIAR</t>
  </si>
  <si>
    <t>081222466556</t>
  </si>
  <si>
    <t>02-05-0007-0266-7</t>
  </si>
  <si>
    <t>400227-2-868</t>
  </si>
  <si>
    <t>0056662985</t>
  </si>
  <si>
    <t>SHEILLY SALMA FEBRIANIE SUTISNA</t>
  </si>
  <si>
    <t>087732663354</t>
  </si>
  <si>
    <t>02-05-0007-0030-3</t>
  </si>
  <si>
    <t>400227-2-867</t>
  </si>
  <si>
    <t>0043362571</t>
  </si>
  <si>
    <t>SHEILLA SALMA FEBRIANIE SUTISNA</t>
  </si>
  <si>
    <t>087732663355</t>
  </si>
  <si>
    <t>02-05-0002-0078-3</t>
  </si>
  <si>
    <t>400227-2-113</t>
  </si>
  <si>
    <t>0043609327</t>
  </si>
  <si>
    <t>DELIKA FITRIYANI</t>
  </si>
  <si>
    <t>085846200608</t>
  </si>
  <si>
    <t>02-01-0026-0020-5</t>
  </si>
  <si>
    <t>400227-2-8</t>
  </si>
  <si>
    <t>0042762605</t>
  </si>
  <si>
    <t>NADIYA HAURASYAHLA</t>
  </si>
  <si>
    <t>081214430134</t>
  </si>
  <si>
    <t>02-01-0041-0185-8</t>
  </si>
  <si>
    <t>400227-2-189</t>
  </si>
  <si>
    <t>0052334375</t>
  </si>
  <si>
    <t>ALVIERA LUNA RACHMA</t>
  </si>
  <si>
    <t>085314509214</t>
  </si>
  <si>
    <t>02-01-0041-0260-5</t>
  </si>
  <si>
    <t>400227-2-776</t>
  </si>
  <si>
    <t>0051218603</t>
  </si>
  <si>
    <t>NAZWA NURUL AULIA</t>
  </si>
  <si>
    <t>081572135098</t>
  </si>
  <si>
    <t>02-05-0007-0281-8</t>
  </si>
  <si>
    <t>400227-2-271</t>
  </si>
  <si>
    <t>0045695059</t>
  </si>
  <si>
    <t>DERA SEPTI FITRIANI</t>
  </si>
  <si>
    <t>081312416081</t>
  </si>
  <si>
    <t>02-05-0010-0263-2</t>
  </si>
  <si>
    <t>400227-2-639</t>
  </si>
  <si>
    <t>0058635380</t>
  </si>
  <si>
    <t>MOCH NUR RIZAL</t>
  </si>
  <si>
    <t>081573079233</t>
  </si>
  <si>
    <t>02-11-0017-0099-6</t>
  </si>
  <si>
    <t>400227-2-863</t>
  </si>
  <si>
    <t>0049754359</t>
  </si>
  <si>
    <t>MARIYANA SYLVANI A</t>
  </si>
  <si>
    <t>085221720169</t>
  </si>
  <si>
    <t>02-11-0016-0176-9</t>
  </si>
  <si>
    <t>400227-2-431</t>
  </si>
  <si>
    <t>0058933509</t>
  </si>
  <si>
    <t>SOPHIA PUTRI APRICHILA</t>
  </si>
  <si>
    <t>089626975582</t>
  </si>
  <si>
    <t>02-01-0038-0149-4</t>
  </si>
  <si>
    <t>400233-2-826</t>
  </si>
  <si>
    <t>0057091689</t>
  </si>
  <si>
    <t>RANESSA NEVIRA</t>
  </si>
  <si>
    <t>02-01-0506-0010-7</t>
  </si>
  <si>
    <t>400227-2-513</t>
  </si>
  <si>
    <t>3045160005</t>
  </si>
  <si>
    <t>FATHIR PUTRA MAULUD</t>
  </si>
  <si>
    <t>MTSS AL ISTIQOMAH</t>
  </si>
  <si>
    <t>082216670067</t>
  </si>
  <si>
    <t>02-01-0085-0096-9</t>
  </si>
  <si>
    <t>400227-2-504</t>
  </si>
  <si>
    <t>0045593535</t>
  </si>
  <si>
    <t>ELZA DWI HANDAYANI</t>
  </si>
  <si>
    <t>SMP ANGKASA LANUD HUSEIN. S</t>
  </si>
  <si>
    <t>0895390482976</t>
  </si>
  <si>
    <t>02-11-0009-0098-7</t>
  </si>
  <si>
    <t>400227-2-754</t>
  </si>
  <si>
    <t>0057799925</t>
  </si>
  <si>
    <t>TIANA NURUL WARDAH</t>
  </si>
  <si>
    <t>083821818882</t>
  </si>
  <si>
    <t>02-05-0010-0176-9</t>
  </si>
  <si>
    <t>400227-2-791</t>
  </si>
  <si>
    <t>0045695252</t>
  </si>
  <si>
    <t>MUHAMMAD ILHAM SYAHPUTRA</t>
  </si>
  <si>
    <t>08993543020</t>
  </si>
  <si>
    <t>02-01-0009-0279-2</t>
  </si>
  <si>
    <t>400227-2-843</t>
  </si>
  <si>
    <t>0044785361</t>
  </si>
  <si>
    <t>SHEREN REGISKA RADISTI</t>
  </si>
  <si>
    <t>082115370618</t>
  </si>
  <si>
    <t>02-05-0007-0220-5</t>
  </si>
  <si>
    <t>400227-2-422</t>
  </si>
  <si>
    <t>0041222773</t>
  </si>
  <si>
    <t>MUCHAMMAD DIAZ SUPRIATNO</t>
  </si>
  <si>
    <t>085722614625</t>
  </si>
  <si>
    <t>02-01-0523-0078-3</t>
  </si>
  <si>
    <t>400227-2-684</t>
  </si>
  <si>
    <t>0069312681</t>
  </si>
  <si>
    <t>CECA DAFI NUR RAKHMADI</t>
  </si>
  <si>
    <t>MTSS AL INAYAH</t>
  </si>
  <si>
    <t>081211063009</t>
  </si>
  <si>
    <t>02-01-0001-0159-2</t>
  </si>
  <si>
    <t>400227-2-858</t>
  </si>
  <si>
    <t>0058500099</t>
  </si>
  <si>
    <t>WINNY PUSPITASARI</t>
  </si>
  <si>
    <t>081809281566</t>
  </si>
  <si>
    <t>02-05-0501-0253-4</t>
  </si>
  <si>
    <t>400227-2-759</t>
  </si>
  <si>
    <t>0045898570</t>
  </si>
  <si>
    <t>SITI NUR FADILAH</t>
  </si>
  <si>
    <t>082217813377</t>
  </si>
  <si>
    <t>02-05-0508-0081-8</t>
  </si>
  <si>
    <t>400227-2-222</t>
  </si>
  <si>
    <t>0052931108</t>
  </si>
  <si>
    <t>RIKA CANTIKA KEMALA N</t>
  </si>
  <si>
    <t>MTs NURUL FALAH</t>
  </si>
  <si>
    <t>082118957854</t>
  </si>
  <si>
    <t>02-01-0041-0292-5</t>
  </si>
  <si>
    <t>400227-2-48</t>
  </si>
  <si>
    <t>0057470831</t>
  </si>
  <si>
    <t>PUTRI RENATA NURHALISA</t>
  </si>
  <si>
    <t>081909396137</t>
  </si>
  <si>
    <t>02-01-0206-0023-2</t>
  </si>
  <si>
    <t>400227-2-857</t>
  </si>
  <si>
    <t>0068813588</t>
  </si>
  <si>
    <t>NENG AJENG RAHAYU</t>
  </si>
  <si>
    <t>081223227978</t>
  </si>
  <si>
    <t>02-05-0508-0146-7</t>
  </si>
  <si>
    <t>400227-2-773</t>
  </si>
  <si>
    <t>3047695361</t>
  </si>
  <si>
    <t>ALDA SALMA AZAHWA</t>
  </si>
  <si>
    <t>082214448843</t>
  </si>
  <si>
    <t>02-01-0040-0002-7</t>
  </si>
  <si>
    <t>400227-2-543</t>
  </si>
  <si>
    <t>0043689012</t>
  </si>
  <si>
    <t>ANNISA KURNIA UMAR</t>
  </si>
  <si>
    <t>082215560841</t>
  </si>
  <si>
    <t>02-10-0255-0103-2</t>
  </si>
  <si>
    <t>400227-2-416</t>
  </si>
  <si>
    <t>0048630028</t>
  </si>
  <si>
    <t>LISMA AYU WULAN SYABAN</t>
  </si>
  <si>
    <t>085793547557</t>
  </si>
  <si>
    <t>02-01-0026-0030-3</t>
  </si>
  <si>
    <t>400227-2-448</t>
  </si>
  <si>
    <t>0056889792</t>
  </si>
  <si>
    <t>WAWAN KURNIAWAN</t>
  </si>
  <si>
    <t>085794152037</t>
  </si>
  <si>
    <t>02-05-0023-0005-4</t>
  </si>
  <si>
    <t>400227-2-678</t>
  </si>
  <si>
    <t>0059192934</t>
  </si>
  <si>
    <t>ANDHITO RAGIL TRIMULYO</t>
  </si>
  <si>
    <t>SMP PGRI 4 CIMAHI</t>
  </si>
  <si>
    <t>082219776031</t>
  </si>
  <si>
    <t>02-01-0047-0198-3</t>
  </si>
  <si>
    <t>400227-2-226</t>
  </si>
  <si>
    <t>0073914112</t>
  </si>
  <si>
    <t>DENISA SUPRIATIN</t>
  </si>
  <si>
    <t>085315419788</t>
  </si>
  <si>
    <t>02-11-0009-0157-4</t>
  </si>
  <si>
    <t>400227-2-20</t>
  </si>
  <si>
    <t>0052064294</t>
  </si>
  <si>
    <t>PUTRI MEY DITA</t>
  </si>
  <si>
    <t>085861564099</t>
  </si>
  <si>
    <t>02-01-0029-0117-4</t>
  </si>
  <si>
    <t>400227-2-829</t>
  </si>
  <si>
    <t>0054033019</t>
  </si>
  <si>
    <t>SHAFA AZIZAH SYAIRA</t>
  </si>
  <si>
    <t>082315968568</t>
  </si>
  <si>
    <t>02-01-0505-0026-7</t>
  </si>
  <si>
    <t>400227-2-324</t>
  </si>
  <si>
    <t>0059229681</t>
  </si>
  <si>
    <t>SYAHLA MEIRA NUR'AIDA</t>
  </si>
  <si>
    <t>085974182791</t>
  </si>
  <si>
    <t>02-15-0570-0013-4</t>
  </si>
  <si>
    <t>400227-2-295</t>
  </si>
  <si>
    <t>3046192717</t>
  </si>
  <si>
    <t>FARHA ILFASA SYIKAN</t>
  </si>
  <si>
    <t>MTSS AL-HIDAYAH</t>
  </si>
  <si>
    <t>087822217625</t>
  </si>
  <si>
    <t>02-01-0195-0083-6</t>
  </si>
  <si>
    <t>400227-2-414</t>
  </si>
  <si>
    <t>0044847777</t>
  </si>
  <si>
    <t>SYAHLA ANASTASYA PUTRI</t>
  </si>
  <si>
    <t>085221301838</t>
  </si>
  <si>
    <t>02-01-0077-0028-5</t>
  </si>
  <si>
    <t>400227-2-625</t>
  </si>
  <si>
    <t>0045155231</t>
  </si>
  <si>
    <t>TRI SEPTIA PRESTI</t>
  </si>
  <si>
    <t>081313533720</t>
  </si>
  <si>
    <t>02-01-0047-0276-5</t>
  </si>
  <si>
    <t>400227-2-461</t>
  </si>
  <si>
    <t>0051377369</t>
  </si>
  <si>
    <t>VIONA FEBRIYANTI</t>
  </si>
  <si>
    <t>082215227121</t>
  </si>
  <si>
    <t>02-11-0018-0290-7</t>
  </si>
  <si>
    <t>400227-2-397</t>
  </si>
  <si>
    <t>3054715712</t>
  </si>
  <si>
    <t>MAISYA NUR FADILLAH</t>
  </si>
  <si>
    <t>SMP NEGERI 2 PADALARANG</t>
  </si>
  <si>
    <t>085861619995</t>
  </si>
  <si>
    <t>02-05-0012-0097-8</t>
  </si>
  <si>
    <t>400227-2-546</t>
  </si>
  <si>
    <t>0046016089</t>
  </si>
  <si>
    <t>DIMAS EKA SAPUTRA UNTORO</t>
  </si>
  <si>
    <t>082120850806</t>
  </si>
  <si>
    <t>02-01-0047-0121-8</t>
  </si>
  <si>
    <t>400227-2-125</t>
  </si>
  <si>
    <t>0057771514</t>
  </si>
  <si>
    <t>RISKA AULIA NATASHA</t>
  </si>
  <si>
    <t>085314582402</t>
  </si>
  <si>
    <t>02-01-0039-0040-9</t>
  </si>
  <si>
    <t>400227-2-382</t>
  </si>
  <si>
    <t>0046898828</t>
  </si>
  <si>
    <t>GENY REVALINA ANDHINI</t>
  </si>
  <si>
    <t>089662142614</t>
  </si>
  <si>
    <t>02-01-0009-0042-7</t>
  </si>
  <si>
    <t>400227-2-836</t>
  </si>
  <si>
    <t>0047181811</t>
  </si>
  <si>
    <t>AURA DWI RAMADANI</t>
  </si>
  <si>
    <t>087823355610</t>
  </si>
  <si>
    <t>02-05-0004-0009-8</t>
  </si>
  <si>
    <t>400227-2-385</t>
  </si>
  <si>
    <t>0044039683</t>
  </si>
  <si>
    <t>AULIA NURQAMARIAH KUSNADI</t>
  </si>
  <si>
    <t>089655141185</t>
  </si>
  <si>
    <t>02-01-0041-0281-8</t>
  </si>
  <si>
    <t>400227-2-556</t>
  </si>
  <si>
    <t>0042588879</t>
  </si>
  <si>
    <t>DINDA TRIANA NURAENI</t>
  </si>
  <si>
    <t>081809350416</t>
  </si>
  <si>
    <t>02-01-0047-0038-3</t>
  </si>
  <si>
    <t>400227-2-487</t>
  </si>
  <si>
    <t>0051076847</t>
  </si>
  <si>
    <t>AYU ANASTASSIA</t>
  </si>
  <si>
    <t>083891417378</t>
  </si>
  <si>
    <t>02-01-0047-0139-6</t>
  </si>
  <si>
    <t>400227-2-292</t>
  </si>
  <si>
    <t>0045695130</t>
  </si>
  <si>
    <t>FARHAN AFNAN ZULFAN</t>
  </si>
  <si>
    <t>087715482232</t>
  </si>
  <si>
    <t>02-01-0047-0015-2</t>
  </si>
  <si>
    <t>400227-2-675</t>
  </si>
  <si>
    <t>0045997311</t>
  </si>
  <si>
    <t>FANNY ADINDA OKTAVIANA</t>
  </si>
  <si>
    <t>085974044710</t>
  </si>
  <si>
    <t>02-05-0009-0117-4</t>
  </si>
  <si>
    <t>400227-2-520</t>
  </si>
  <si>
    <t>0045898587</t>
  </si>
  <si>
    <t>DESRINTAN INSAN SUPRIATNA</t>
  </si>
  <si>
    <t>08814580363</t>
  </si>
  <si>
    <t>02-01-0023-0054-3</t>
  </si>
  <si>
    <t>400227-2-752</t>
  </si>
  <si>
    <t>0041262781</t>
  </si>
  <si>
    <t>NAYLA YUNITA DWI RAHAYU</t>
  </si>
  <si>
    <t>089632262407</t>
  </si>
  <si>
    <t>02-17-0053-0091-6</t>
  </si>
  <si>
    <t>400227-2-797</t>
  </si>
  <si>
    <t>0042865208</t>
  </si>
  <si>
    <t>RIZDYANTI RABIATUL W.</t>
  </si>
  <si>
    <t>SMP NEGERI 2 KADUNGORA</t>
  </si>
  <si>
    <t>089657707390</t>
  </si>
  <si>
    <t>02-05-0007-0208-9</t>
  </si>
  <si>
    <t>400227-2-572</t>
  </si>
  <si>
    <t>0045857069</t>
  </si>
  <si>
    <t>ANDREW MEGIAN NUGRAHA</t>
  </si>
  <si>
    <t>089687104447</t>
  </si>
  <si>
    <t>02-05-0002-0340-5</t>
  </si>
  <si>
    <t>400227-2-645</t>
  </si>
  <si>
    <t>0049720601</t>
  </si>
  <si>
    <t>EKA DEWI SAFITRI</t>
  </si>
  <si>
    <t>082316667893</t>
  </si>
  <si>
    <t>02-10-0255-0010-7</t>
  </si>
  <si>
    <t>400227-2-255</t>
  </si>
  <si>
    <t>0052013890</t>
  </si>
  <si>
    <t>DINI MAHARANI AZHARI</t>
  </si>
  <si>
    <t>081224098583</t>
  </si>
  <si>
    <t>02-05-0004-0187-6</t>
  </si>
  <si>
    <t>400227-2-662</t>
  </si>
  <si>
    <t>0047049329</t>
  </si>
  <si>
    <t>HERAWATI</t>
  </si>
  <si>
    <t>089514167343</t>
  </si>
  <si>
    <t>02-01-0026-0126-3</t>
  </si>
  <si>
    <t>400227-2-720</t>
  </si>
  <si>
    <t>0055232988</t>
  </si>
  <si>
    <t>TIARA CANDA YULIANTI</t>
  </si>
  <si>
    <t>0895351310305</t>
  </si>
  <si>
    <t>02-11-0003-0018-7</t>
  </si>
  <si>
    <t>400227-2-787</t>
  </si>
  <si>
    <t>3059927466</t>
  </si>
  <si>
    <t>M.ADJIE SATRIO</t>
  </si>
  <si>
    <t>SMP NEGERI 1 LEMBANG</t>
  </si>
  <si>
    <t>081293276538</t>
  </si>
  <si>
    <t>02-01-0024-0003-6</t>
  </si>
  <si>
    <t>400227-2-89</t>
  </si>
  <si>
    <t>0056662707</t>
  </si>
  <si>
    <t>ANNISA RAMADHANI PUTRI</t>
  </si>
  <si>
    <t>081394660033</t>
  </si>
  <si>
    <t>02-01-0501-0205-4</t>
  </si>
  <si>
    <t>400227-2-521</t>
  </si>
  <si>
    <t>3041553527</t>
  </si>
  <si>
    <t>AZ RIEL RAMADHANI</t>
  </si>
  <si>
    <t>082118137971</t>
  </si>
  <si>
    <t>02-01-0047-0172-5</t>
  </si>
  <si>
    <t>400227-2-340</t>
  </si>
  <si>
    <t>0078463970</t>
  </si>
  <si>
    <t>INDRA HENDRAWAN</t>
  </si>
  <si>
    <t>085220983916</t>
  </si>
  <si>
    <t>02-11-0017-0304-9</t>
  </si>
  <si>
    <t>400227-2-33</t>
  </si>
  <si>
    <t>0047504218</t>
  </si>
  <si>
    <t>RISMAIA ROCHAENI</t>
  </si>
  <si>
    <t>08172356675</t>
  </si>
  <si>
    <t>02-05-0507-0080-9</t>
  </si>
  <si>
    <t>400227-2-346</t>
  </si>
  <si>
    <t>0054445400</t>
  </si>
  <si>
    <t>MARINY YUNIAR</t>
  </si>
  <si>
    <t>0895358358885</t>
  </si>
  <si>
    <t>02-05-0003-0373-4</t>
  </si>
  <si>
    <t>400227-2-775</t>
  </si>
  <si>
    <t>0052546527</t>
  </si>
  <si>
    <t>LAILI NUR ABYADH</t>
  </si>
  <si>
    <t>SMP NEGERI 3 CIMAHI</t>
  </si>
  <si>
    <t>081221311254</t>
  </si>
  <si>
    <t>02-01-0196-0213-4</t>
  </si>
  <si>
    <t>400227-2-273</t>
  </si>
  <si>
    <t>0044842958</t>
  </si>
  <si>
    <t>SELLA SUSILAWATI</t>
  </si>
  <si>
    <t>082196227130</t>
  </si>
  <si>
    <t>02-05-0007-0128-9</t>
  </si>
  <si>
    <t>400227-2-608</t>
  </si>
  <si>
    <t>0052399752</t>
  </si>
  <si>
    <t>SABILLA ANGGRAENI</t>
  </si>
  <si>
    <t>081320649851</t>
  </si>
  <si>
    <t>02-01-0501-0140-5</t>
  </si>
  <si>
    <t>400227-2-24</t>
  </si>
  <si>
    <t>3047841301</t>
  </si>
  <si>
    <t>SILFI PUSPITASARI</t>
  </si>
  <si>
    <t>08984931904</t>
  </si>
  <si>
    <t>02-05-0007-0006-3</t>
  </si>
  <si>
    <t>400227-2-86</t>
  </si>
  <si>
    <t>0052352693</t>
  </si>
  <si>
    <t>FANESYA RIANTI</t>
  </si>
  <si>
    <t>08987894824</t>
  </si>
  <si>
    <t>02-01-0196-0186-7</t>
  </si>
  <si>
    <t>400227-2-307</t>
  </si>
  <si>
    <t>0053024623</t>
  </si>
  <si>
    <t>RIMA MEILANI</t>
  </si>
  <si>
    <t>089659513877</t>
  </si>
  <si>
    <t>02-05-0007-0275-6</t>
  </si>
  <si>
    <t>400227-2-413</t>
  </si>
  <si>
    <t>0056254541</t>
  </si>
  <si>
    <t>ALISHA VIERNA</t>
  </si>
  <si>
    <t>082218774337</t>
  </si>
  <si>
    <t>02-05-0003-0390-3</t>
  </si>
  <si>
    <t>400227-2-704</t>
  </si>
  <si>
    <t>0053318656</t>
  </si>
  <si>
    <t>SILVA AMALIA HASANAH</t>
  </si>
  <si>
    <t>087821022245</t>
  </si>
  <si>
    <t>02-05-0007-0179-6</t>
  </si>
  <si>
    <t>400227-2-13</t>
  </si>
  <si>
    <t>0045913801</t>
  </si>
  <si>
    <t>FADHILLA NUR OKTAVIANNY</t>
  </si>
  <si>
    <t>082120666443</t>
  </si>
  <si>
    <t>02-01-0025-0037-4</t>
  </si>
  <si>
    <t>400227-2-79</t>
  </si>
  <si>
    <t>0053524551</t>
  </si>
  <si>
    <t>ANDREA ANASTASYA</t>
  </si>
  <si>
    <t>082116130101</t>
  </si>
  <si>
    <t>02-05-0501-0340-5</t>
  </si>
  <si>
    <t>400227-2-550</t>
  </si>
  <si>
    <t>0066787671</t>
  </si>
  <si>
    <t>RONA NABILA</t>
  </si>
  <si>
    <t>081220316115</t>
  </si>
  <si>
    <t>02-01-0026-0031-2</t>
  </si>
  <si>
    <t>400227-2-23</t>
  </si>
  <si>
    <t>0047859999</t>
  </si>
  <si>
    <t>WIDYA DWI ANJANI</t>
  </si>
  <si>
    <t>085794152193</t>
  </si>
  <si>
    <t>02-05-0007-0149-4</t>
  </si>
  <si>
    <t>400227-2-338</t>
  </si>
  <si>
    <t>0043935451</t>
  </si>
  <si>
    <t>LEVINA PUTRI AURELLIA DHARMAWAN</t>
  </si>
  <si>
    <t>085659925525</t>
  </si>
  <si>
    <t>02-01-0036-0057-8</t>
  </si>
  <si>
    <t>400227-2-635</t>
  </si>
  <si>
    <t>0054897943</t>
  </si>
  <si>
    <t>SHERLI FEBI YULIANTI</t>
  </si>
  <si>
    <t>081572447249</t>
  </si>
  <si>
    <t>02-01-0021-0096-9</t>
  </si>
  <si>
    <t>400227-2-259</t>
  </si>
  <si>
    <t>0052460327</t>
  </si>
  <si>
    <t>ANINDITA DANO PUTRI</t>
  </si>
  <si>
    <t>083822484272</t>
  </si>
  <si>
    <t>02-01-0001-0207-2</t>
  </si>
  <si>
    <t>400227-2-865</t>
  </si>
  <si>
    <t>0045281913</t>
  </si>
  <si>
    <t>MAUREN LUTFIAZAHRA KURNIAWAN</t>
  </si>
  <si>
    <t>085793009678</t>
  </si>
  <si>
    <t>02-05-0012-0106-7</t>
  </si>
  <si>
    <t>400227-2-107</t>
  </si>
  <si>
    <t>0045857089</t>
  </si>
  <si>
    <t>NATASYA DERA HARYANTO PUTRI</t>
  </si>
  <si>
    <t>081224379302</t>
  </si>
  <si>
    <t>02-01-0029-0124-5</t>
  </si>
  <si>
    <t>400227-2-165</t>
  </si>
  <si>
    <t>0052654313</t>
  </si>
  <si>
    <t>ALIA FAZZA</t>
  </si>
  <si>
    <t>085871652810</t>
  </si>
  <si>
    <t>02-11-0029-0313-8</t>
  </si>
  <si>
    <t>400227-2-301</t>
  </si>
  <si>
    <t>0052360264</t>
  </si>
  <si>
    <t>MARYATUL AZMI</t>
  </si>
  <si>
    <t>SMP NEGERI 1 CILILIN</t>
  </si>
  <si>
    <t>081910530431</t>
  </si>
  <si>
    <t>02-05-0006-0108-5</t>
  </si>
  <si>
    <t>400227-2-65</t>
  </si>
  <si>
    <t>0053318654</t>
  </si>
  <si>
    <t>SELMALIA HERYANI PUTRI</t>
  </si>
  <si>
    <t>0895400264965</t>
  </si>
  <si>
    <t>02-05-0007-0167-2</t>
  </si>
  <si>
    <t>400227-2-536</t>
  </si>
  <si>
    <t>0059490346</t>
  </si>
  <si>
    <t>TIKA VIVIAN ELIZA</t>
  </si>
  <si>
    <t>082219066549</t>
  </si>
  <si>
    <t>02-05-0001-0255-2</t>
  </si>
  <si>
    <t>400227-2-749</t>
  </si>
  <si>
    <t>0053075049</t>
  </si>
  <si>
    <t>RAENAL AFRIANTO SITUMORANG</t>
  </si>
  <si>
    <t>081394578114</t>
  </si>
  <si>
    <t>02-01-0039-0254-3</t>
  </si>
  <si>
    <t>400227-2-417</t>
  </si>
  <si>
    <t>0046802578</t>
  </si>
  <si>
    <t>PUTRI SYARAH NURFAILAH</t>
  </si>
  <si>
    <t>082262466211</t>
  </si>
  <si>
    <t>02-05-0018-0115-6</t>
  </si>
  <si>
    <t>400227-2-192</t>
  </si>
  <si>
    <t>0051076837</t>
  </si>
  <si>
    <t>HANI MELYANTI</t>
  </si>
  <si>
    <t>SMP PASUNDAN 1</t>
  </si>
  <si>
    <t>085795848747</t>
  </si>
  <si>
    <t>02-11-0015-0095-2</t>
  </si>
  <si>
    <t>400227-2-188</t>
  </si>
  <si>
    <t>0057985325</t>
  </si>
  <si>
    <t>NATASHA CLAUDIA TALITHA SYAHDA PANIE</t>
  </si>
  <si>
    <t>083821641156</t>
  </si>
  <si>
    <t>02-05-0009-0126-3</t>
  </si>
  <si>
    <t>400227-2-38</t>
  </si>
  <si>
    <t>0047676112</t>
  </si>
  <si>
    <t>NAZWA ALLIYA</t>
  </si>
  <si>
    <t>081573002083</t>
  </si>
  <si>
    <t>02-05-0004-0123-6</t>
  </si>
  <si>
    <t>400227-2-78</t>
  </si>
  <si>
    <t>0058488547</t>
  </si>
  <si>
    <t>MAULA DIAH LIANI</t>
  </si>
  <si>
    <t>081903580798</t>
  </si>
  <si>
    <t>02-01-0023-0076-5</t>
  </si>
  <si>
    <t>400227-2-449</t>
  </si>
  <si>
    <t>0054035604</t>
  </si>
  <si>
    <t>HANIYAH ADELLIA</t>
  </si>
  <si>
    <t>081214903863</t>
  </si>
  <si>
    <t>02-05-0506-0010-7</t>
  </si>
  <si>
    <t>400227-2-444</t>
  </si>
  <si>
    <t>0048157429</t>
  </si>
  <si>
    <t>MEYRA DWI SUSANTI</t>
  </si>
  <si>
    <t>MTs DARUSSALAM</t>
  </si>
  <si>
    <t>085722104819</t>
  </si>
  <si>
    <t>02-01-0041-0332-5</t>
  </si>
  <si>
    <t>400227-2-567</t>
  </si>
  <si>
    <t>0041226677</t>
  </si>
  <si>
    <t>SEPTI WAHYUDI PUTRI</t>
  </si>
  <si>
    <t>085220098959</t>
  </si>
  <si>
    <t>02-01-0206-0026-7</t>
  </si>
  <si>
    <t>400227-2-634</t>
  </si>
  <si>
    <t>0051998066</t>
  </si>
  <si>
    <t>RAPINDA SALBIA</t>
  </si>
  <si>
    <t>089692349377</t>
  </si>
  <si>
    <t>02-01-0009-0018-7</t>
  </si>
  <si>
    <t>400227-2-392</t>
  </si>
  <si>
    <t>0047362587</t>
  </si>
  <si>
    <t>LINDA IFNI PRATIWI MANAN</t>
  </si>
  <si>
    <t>085321355373</t>
  </si>
  <si>
    <t>02-05-0501-0265-8</t>
  </si>
  <si>
    <t>400227-2-97</t>
  </si>
  <si>
    <t>0052276112</t>
  </si>
  <si>
    <t>DINDA ALISA SOPIANA</t>
  </si>
  <si>
    <t>081221325177</t>
  </si>
  <si>
    <t>02-01-0031-0299-6</t>
  </si>
  <si>
    <t>400233-2-508</t>
  </si>
  <si>
    <t>0054648972</t>
  </si>
  <si>
    <t>NIKEN NURAENI HERMAWAN</t>
  </si>
  <si>
    <t>02-11-0009-0075-6</t>
  </si>
  <si>
    <t>400227-2-135</t>
  </si>
  <si>
    <t>0059697065</t>
  </si>
  <si>
    <t>FARADILA KHUSNUL QOTIMAH</t>
  </si>
  <si>
    <t>082153276609</t>
  </si>
  <si>
    <t>02-05-0021-0073-8</t>
  </si>
  <si>
    <t>400227-2-612</t>
  </si>
  <si>
    <t>0045954847</t>
  </si>
  <si>
    <t>ANGGIA PUTRI PRATIWI</t>
  </si>
  <si>
    <t>081224040469</t>
  </si>
  <si>
    <t>02-11-0068-0045-4</t>
  </si>
  <si>
    <t>400227-2-640</t>
  </si>
  <si>
    <t>0056746654</t>
  </si>
  <si>
    <t>AULIYA PUTRI FADILAH FAZRIN</t>
  </si>
  <si>
    <t>SMP MAHARDIKA BATUJAJAR</t>
  </si>
  <si>
    <t>085294470118</t>
  </si>
  <si>
    <t>02-05-0007-0226-7</t>
  </si>
  <si>
    <t>400227-2-358</t>
  </si>
  <si>
    <t>0045159081</t>
  </si>
  <si>
    <t>RAISYA AMANDA S.</t>
  </si>
  <si>
    <t>0895328443191</t>
  </si>
  <si>
    <t>02-01-0078-0076-5</t>
  </si>
  <si>
    <t>400227-2-294</t>
  </si>
  <si>
    <t>0045695144</t>
  </si>
  <si>
    <t>FIRA KHARISMA</t>
  </si>
  <si>
    <t>081320314262</t>
  </si>
  <si>
    <t>02-01-0195-0154-7</t>
  </si>
  <si>
    <t>400227-2-285</t>
  </si>
  <si>
    <t>0044921831</t>
  </si>
  <si>
    <t>MELINDA HARDIYANTI</t>
  </si>
  <si>
    <t>087722894000</t>
  </si>
  <si>
    <t>02-05-0006-0021-4</t>
  </si>
  <si>
    <t>400227-2-869</t>
  </si>
  <si>
    <t>0051332672</t>
  </si>
  <si>
    <t>NADYA NURJULIA RAHMI</t>
  </si>
  <si>
    <t>087775003552</t>
  </si>
  <si>
    <t>02-01-0047-0270-3</t>
  </si>
  <si>
    <t>400227-2-305</t>
  </si>
  <si>
    <t>0047556718</t>
  </si>
  <si>
    <t>SELVI SEPTIANI</t>
  </si>
  <si>
    <t>08886209534</t>
  </si>
  <si>
    <t>02-05-0007-0146-7</t>
  </si>
  <si>
    <t>400227-2-322</t>
  </si>
  <si>
    <t>0046216703</t>
  </si>
  <si>
    <t>FADILAH ANGELINA PUTRI</t>
  </si>
  <si>
    <t>08977588305</t>
  </si>
  <si>
    <t>02-01-0195-0099-6</t>
  </si>
  <si>
    <t>400227-2-111</t>
  </si>
  <si>
    <t>0039925768</t>
  </si>
  <si>
    <t>DELLA RAIKA NATALIA</t>
  </si>
  <si>
    <t>083822236413</t>
  </si>
  <si>
    <t>02-05-0007-0033-8</t>
  </si>
  <si>
    <t>400227-2-252</t>
  </si>
  <si>
    <t>0047355602</t>
  </si>
  <si>
    <t>VERA FITRIANITA</t>
  </si>
  <si>
    <t>082116883161</t>
  </si>
  <si>
    <t>SMP NEGERI 21 BDG</t>
  </si>
  <si>
    <t>SMP NEGERI 23 BDG</t>
  </si>
  <si>
    <t>SMP PASUNDAN 1 BDG</t>
  </si>
  <si>
    <t>SMP NEGERI 29 BDG</t>
  </si>
  <si>
    <t>SMP NEGERI 26 BDG</t>
  </si>
  <si>
    <t>SMP KIANSANTANG BDG</t>
  </si>
  <si>
    <t>SMP NEGERI 43 BDG</t>
  </si>
  <si>
    <t>SMP NEGERI 25 BDG</t>
  </si>
  <si>
    <t>SMP NEGERI 47 BDG</t>
  </si>
  <si>
    <t>SMP INDONESIA RAYA BDG</t>
  </si>
  <si>
    <t>SMP NEGERI 1 BDG</t>
  </si>
  <si>
    <t>SMP NEGERI 41 BDG</t>
  </si>
  <si>
    <t>SMP NEGERI 9 BDG</t>
  </si>
  <si>
    <t>SMP PASUNDAN 7 BDG</t>
  </si>
  <si>
    <t>SMP GANESHA BDG</t>
  </si>
  <si>
    <t>SMP MUTIARA 4 BDG</t>
  </si>
  <si>
    <t>SMP NEGERI 39 BDG</t>
  </si>
  <si>
    <t>SMP PASUNDAN 9 BDG</t>
  </si>
  <si>
    <t>SMP NEGERI 40 BDG</t>
  </si>
  <si>
    <t>SMP NEGERI 6 BDG</t>
  </si>
  <si>
    <t>SMP NEGERI 36 BDG</t>
  </si>
  <si>
    <t>SMP NEGERI 38 BDG</t>
  </si>
  <si>
    <t>SMP NEGERI 33 BDG</t>
  </si>
  <si>
    <t>MTsN 1 KOTA BDG</t>
  </si>
  <si>
    <t>SMP NUSANTARA BDG</t>
  </si>
  <si>
    <t>SMP PASUNDAN 10 BDG</t>
  </si>
  <si>
    <t>SMP NEGERI 24 BDG</t>
  </si>
  <si>
    <t>SMP NEGERI 31 BDG</t>
  </si>
  <si>
    <t>SMP PASUNDAN 12 BDG</t>
  </si>
  <si>
    <t>SMKN  11 BDG - TKJ - RAPOR UMUM</t>
  </si>
  <si>
    <t>SMKN  3 CIMAHI - MM - RAPOR UMUM</t>
  </si>
  <si>
    <t>SMKN  11 BDG - MM - RAPOR UMUM</t>
  </si>
  <si>
    <t>SMKN  11 BDG - AKL - RAPOR UMUM</t>
  </si>
  <si>
    <t>SMKN  11 BDG - OTKP - RAPOR UMUM</t>
  </si>
  <si>
    <t>SMKN  11 BDG - BDP - RAPOR UMUM</t>
  </si>
  <si>
    <t>SMKN  4 BDG - TEKNIK KOMPUTER DAN INFORMASI - RAPOR UMUM</t>
  </si>
  <si>
    <t>SMKN  11 BDG - RPL - RAPOR UMUM</t>
  </si>
  <si>
    <t>SMKN  1 CIMAHI - RPL - RAPOR UMUM</t>
  </si>
  <si>
    <t>SMKN  2 CIMAHI - RPL - RAPOR UMUM</t>
  </si>
  <si>
    <t>SMKN  4 PADALARANG - RPL - RAPOR UMUM</t>
  </si>
  <si>
    <t>SMKN  11 BDG - MLOG - RAPOR UMUM</t>
  </si>
  <si>
    <t>SMKN  1 CIMAHI - SISTEM INFORMATIKA, JARINGAN DAN APLIKASI - RAPOR UMUM</t>
  </si>
  <si>
    <t>SMKN  3 BDG - USAHA PERJALANAN WISATA - RAPOR UMUM</t>
  </si>
  <si>
    <t>SMKN  13 BDG - RPL - RAPOR UMUM</t>
  </si>
  <si>
    <t>SMKN  1 BDG - OTKP - RAPOR UMUM</t>
  </si>
  <si>
    <t>SMKN  3 CIMAHI - OTKP - RAPOR UMUM</t>
  </si>
  <si>
    <t>SMKN  3 BDG - OTKP - RAPOR UMUM</t>
  </si>
  <si>
    <t>SMKN  3 BDG - MM - RAPOR UMUM</t>
  </si>
  <si>
    <t>SMKN  15 BDG - MM - RAPOR UMUM</t>
  </si>
  <si>
    <t>SMK PU NEGERI PROVINSI JAWA BARAT - TKJ - RAPOR UMUM</t>
  </si>
  <si>
    <t>SMKN  2 CIMAHI - MM - RAPOR UMUM</t>
  </si>
  <si>
    <t>SMKN  3 BDG - MLOG - RAPOR UMUM</t>
  </si>
  <si>
    <t>SMKN  1 BDG - BDP - RAPOR UMUM</t>
  </si>
  <si>
    <t>SMKN  4 PADALARANG - BDP - RAPOR UMUM</t>
  </si>
  <si>
    <t>SMKN  1 BDG - AKL - RAPOR UMUM</t>
  </si>
  <si>
    <t>SMKN  12 BDG - TEKNOLOGI PESAWAT UDARA - RAPOR UMUM</t>
  </si>
  <si>
    <t>SMKN  3 BDG - BDP - RAPOR UMUM</t>
  </si>
  <si>
    <t>SMKN  3 BDG - AKL - RAPOR UMUM</t>
  </si>
  <si>
    <t>P</t>
  </si>
  <si>
    <t>L</t>
  </si>
  <si>
    <t>Rapor Umum</t>
  </si>
  <si>
    <t>Raport Umum</t>
  </si>
  <si>
    <t>Bandung,           Juli  2020</t>
  </si>
  <si>
    <t>BISNIS DARING DAN PEMASARAN (BDP)</t>
  </si>
  <si>
    <t>REKAYASA PERANGKAT LUNAK (RPL)</t>
  </si>
  <si>
    <t>SMP PLUS AL-ITTIHAD KRTGH</t>
  </si>
  <si>
    <t>MULTIMEDIA (MM)</t>
  </si>
  <si>
    <t>OTOMATISASI DAN TATA KELOLA PERKANTORAN (OTKP)</t>
  </si>
  <si>
    <t>MANAJEMEN LOGISTIK (MLOG)</t>
  </si>
  <si>
    <t>KAMIS SESI 1</t>
  </si>
  <si>
    <t>KAMIS SESI 2</t>
  </si>
  <si>
    <t>KAMIS SESI 3</t>
  </si>
  <si>
    <t>JUMAT SESI 1</t>
  </si>
  <si>
    <t>JUMAT SESI 2</t>
  </si>
  <si>
    <t>JUMAT-SESI 2</t>
  </si>
  <si>
    <t>KAMIS-SESI 1</t>
  </si>
  <si>
    <t>KAMIS-SESI 2</t>
  </si>
  <si>
    <t>KAMIS-SESI 3</t>
  </si>
  <si>
    <t>JUMAT-SESI 1</t>
  </si>
  <si>
    <t>AKL</t>
  </si>
  <si>
    <t>OTKP</t>
  </si>
  <si>
    <t>MM-TKJ</t>
  </si>
  <si>
    <t>MLOG BDP</t>
  </si>
  <si>
    <t>BDP RPL</t>
  </si>
  <si>
    <t>TEKNIK KOMPUTER DAN JARINGAN (TKJ)</t>
  </si>
  <si>
    <t>Petugas 1</t>
  </si>
  <si>
    <t>KAMIS-SESI 1 DIUBAH KE SESI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</si>
</sst>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0" xfId="1"/>
    <xf numFmtId="0" fontId="4" fillId="0" borderId="1" xfId="1" applyBorder="1"/>
    <xf numFmtId="0" fontId="4" fillId="0" borderId="1" xfId="1" quotePrefix="1" applyBorder="1"/>
    <xf numFmtId="0" fontId="4" fillId="0" borderId="1" xfId="1" applyBorder="1" applyAlignment="1">
      <alignment horizontal="center" vertical="center"/>
    </xf>
    <xf numFmtId="0" fontId="4" fillId="0" borderId="1" xfId="1" quotePrefix="1" applyBorder="1" applyAlignment="1">
      <alignment wrapText="1"/>
    </xf>
    <xf numFmtId="0" fontId="5" fillId="0" borderId="1" xfId="1" applyFont="1" applyBorder="1" applyAlignment="1">
      <alignment horizontal="center" vertical="center" wrapText="1"/>
    </xf>
    <xf numFmtId="0" fontId="4" fillId="0" borderId="0" xfId="1" applyAlignment="1">
      <alignment wrapText="1"/>
    </xf>
    <xf numFmtId="0" fontId="4" fillId="0" borderId="1" xfId="1" applyBorder="1" applyAlignment="1">
      <alignment vertical="center"/>
    </xf>
    <xf numFmtId="0" fontId="4" fillId="0" borderId="1" xfId="1" quotePrefix="1" applyBorder="1" applyAlignment="1">
      <alignment vertical="center"/>
    </xf>
    <xf numFmtId="0" fontId="4" fillId="0" borderId="1" xfId="1" quotePrefix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1" fillId="0" borderId="1" xfId="1" quotePrefix="1" applyFont="1" applyBorder="1" applyAlignment="1">
      <alignment vertical="center"/>
    </xf>
    <xf numFmtId="0" fontId="1" fillId="4" borderId="1" xfId="1" quotePrefix="1" applyFont="1" applyFill="1" applyBorder="1" applyAlignment="1">
      <alignment vertical="center"/>
    </xf>
    <xf numFmtId="0" fontId="4" fillId="4" borderId="1" xfId="1" applyFill="1" applyBorder="1" applyAlignment="1">
      <alignment vertical="center"/>
    </xf>
  </cellXfs>
  <cellStyles count="2">
    <cellStyle name="Normal" xfId="0" builtinId="0"/>
    <cellStyle name="Normal 2" xfId="1"/>
  </cellStyles>
  <dxfs count="2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705485</xdr:colOff>
      <xdr:row>6</xdr:row>
      <xdr:rowOff>114300</xdr:rowOff>
    </xdr:to>
    <xdr:pic>
      <xdr:nvPicPr>
        <xdr:cNvPr id="2" name="Picture 1" descr="E:\1 KESISWAAN\KOP NEW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63285" cy="13811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SMK%20NEGERI%2011%20BANDUNG%20-%20HASIL%20-%20Penetapan%20-%20nhun-ol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hasilseleksi"/>
      <sheetName val="PG"/>
    </sheetNames>
    <sheetDataSet>
      <sheetData sheetId="0">
        <row r="4">
          <cell r="N4" t="str">
            <v>SMK NEGERI 11 BANDUNG - OTOMATISASI DAN TATA KELOLA PERKANTORAN - PRESTASI NILAI RAPOR UMUM</v>
          </cell>
          <cell r="O4" t="str">
            <v>SMK NEGERI 11 BANDUNG - AKUNTANSI DAN KEUANGAN LEMBAGA - PRESTASI NILAI RAPOR UMUM</v>
          </cell>
        </row>
        <row r="5">
          <cell r="N5" t="str">
            <v>SMK NEGERI 11 BANDUNG - BISNIS DARING DAN PEMASARAN - PRESTASI NILAI RAPOR UMUM</v>
          </cell>
          <cell r="O5" t="str">
            <v>SMK NEGERI 11 BANDUNG - OTOMATISASI DAN TATA KELOLA PERKANTORAN - PRESTASI NILAI RAPOR UMUM</v>
          </cell>
        </row>
        <row r="6">
          <cell r="N6" t="str">
            <v>SMK NEGERI 11 BANDUNG - REKAYASA PERANGKAT LUNAK - PRESTASI NILAI RAPOR UMUM</v>
          </cell>
          <cell r="O6" t="str">
            <v>SMK NEGERI 11 BANDUNG - OTOMATISASI DAN TATA KELOLA PERKANTORAN - PRESTASI NILAI RAPOR UMUM</v>
          </cell>
        </row>
        <row r="7">
          <cell r="N7" t="str">
            <v>SMK NEGERI 11 BANDUNG - MULTIMEDIA - PRESTASI NILAI RAPOR UMUM</v>
          </cell>
          <cell r="O7" t="str">
            <v>SMK NEGERI 11 BANDUNG - REKAYASA PERANGKAT LUNAK - PRESTASI NILAI RAPOR UMUM</v>
          </cell>
        </row>
        <row r="8">
          <cell r="N8" t="str">
            <v>SMK NEGERI 11 BANDUNG - REKAYASA PERANGKAT LUNAK - PRESTASI NILAI RAPOR UMUM</v>
          </cell>
          <cell r="O8" t="str">
            <v>SMK NEGERI 11 BANDUNG - AKUNTANSI DAN KEUANGAN LEMBAGA - PRESTASI NILAI RAPOR UMUM</v>
          </cell>
        </row>
        <row r="9">
          <cell r="N9" t="str">
            <v>SMK NEGERI 11 BANDUNG - REKAYASA PERANGKAT LUNAK - PRESTASI NILAI RAPOR UMUM</v>
          </cell>
          <cell r="O9" t="str">
            <v>SMK NEGERI 11 BANDUNG - TEKNIK KOMPUTER DAN JARINGAN - PRESTASI NILAI RAPOR UMUM</v>
          </cell>
        </row>
        <row r="10">
          <cell r="N10" t="str">
            <v>SMK NEGERI 11 BANDUNG - BISNIS DARING DAN PEMASARAN - PRESTASI NILAI RAPOR UMUM</v>
          </cell>
          <cell r="O10" t="str">
            <v>SMK NEGERI 11 BANDUNG - BISNIS DARING DAN PEMASARAN - PRESTASI NILAI RAPOR UMUM</v>
          </cell>
        </row>
        <row r="11">
          <cell r="N11" t="str">
            <v>SMK NEGERI 11 BANDUNG - MANAJEMEN LOGISTIK - PRESTASI NILAI RAPOR UMUM</v>
          </cell>
          <cell r="O11" t="str">
            <v>SMK NEGERI 11 BANDUNG - MANAJEMEN LOGISTIK - PRESTASI NILAI RAPOR UMUM</v>
          </cell>
        </row>
        <row r="12">
          <cell r="N12" t="str">
            <v>SMK NEGERI 11 BANDUNG - AKUNTANSI DAN KEUANGAN LEMBAGA - PRESTASI NILAI RAPOR UMUM</v>
          </cell>
          <cell r="O12" t="str">
            <v>SMK NEGERI 11 BANDUNG - AKUNTANSI DAN KEUANGAN LEMBAGA - PRESTASI NILAI RAPOR UMUM</v>
          </cell>
        </row>
        <row r="13">
          <cell r="N13" t="str">
            <v>SMK NEGERI 11 BANDUNG - MULTIMEDIA - PRESTASI NILAI RAPOR UMUM</v>
          </cell>
          <cell r="O13" t="str">
            <v>SMK NEGERI 11 BANDUNG - TEKNIK KOMPUTER DAN JARINGAN - PRESTASI NILAI RAPOR UMUM</v>
          </cell>
        </row>
        <row r="14">
          <cell r="N14" t="str">
            <v>SMK NEGERI 11 BANDUNG - MULTIMEDIA - PRESTASI NILAI RAPOR UMUM</v>
          </cell>
          <cell r="O14" t="str">
            <v>SMK NEGERI 11 BANDUNG - BISNIS DARING DAN PEMASARAN - PRESTASI NILAI RAPOR UMUM</v>
          </cell>
        </row>
        <row r="15">
          <cell r="N15" t="str">
            <v>SMK NEGERI 11 BANDUNG - OTOMATISASI DAN TATA KELOLA PERKANTORAN - PRESTASI NILAI RAPOR UMUM</v>
          </cell>
          <cell r="O15" t="str">
            <v>SMK NEGERI 11 BANDUNG - AKUNTANSI DAN KEUANGAN LEMBAGA - PRESTASI NILAI RAPOR UMUM</v>
          </cell>
        </row>
        <row r="16">
          <cell r="N16" t="str">
            <v>SMK NEGERI 11 BANDUNG - AKUNTANSI DAN KEUANGAN LEMBAGA - PRESTASI NILAI RAPOR UMUM</v>
          </cell>
          <cell r="O16" t="str">
            <v>SMK NEGERI 11 BANDUNG - OTOMATISASI DAN TATA KELOLA PERKANTORAN - PRESTASI NILAI RAPOR UMUM</v>
          </cell>
        </row>
        <row r="17">
          <cell r="N17" t="str">
            <v>SMK NEGERI 11 BANDUNG - OTOMATISASI DAN TATA KELOLA PERKANTORAN - PRESTASI NILAI RAPOR UMUM</v>
          </cell>
          <cell r="O17" t="str">
            <v>SMK NEGERI 11 BANDUNG - BISNIS DARING DAN PEMASARAN - PRESTASI NILAI RAPOR UMUM</v>
          </cell>
        </row>
        <row r="18">
          <cell r="N18" t="str">
            <v>SMK NEGERI 11 BANDUNG - MULTIMEDIA - PRESTASI NILAI RAPOR UMUM</v>
          </cell>
          <cell r="O18" t="str">
            <v>SMK NEGERI 11 BANDUNG - REKAYASA PERANGKAT LUNAK - PRESTASI NILAI RAPOR UMUM</v>
          </cell>
        </row>
        <row r="19">
          <cell r="N19" t="str">
            <v>SMK NEGERI 11 BANDUNG - REKAYASA PERANGKAT LUNAK - PRESTASI NILAI RAPOR UMUM</v>
          </cell>
          <cell r="O19" t="str">
            <v>SMK NEGERI 11 BANDUNG - REKAYASA PERANGKAT LUNAK - PRESTASI NILAI RAPOR UMUM</v>
          </cell>
        </row>
        <row r="20">
          <cell r="N20" t="str">
            <v>SMK NEGERI 11 BANDUNG - REKAYASA PERANGKAT LUNAK - PRESTASI NILAI RAPOR UMUM</v>
          </cell>
          <cell r="O20" t="str">
            <v>SMK NEGERI 11 BANDUNG - MULTIMEDIA - PRESTASI NILAI RAPOR UMUM</v>
          </cell>
        </row>
        <row r="21">
          <cell r="N21" t="str">
            <v>SMK NEGERI 11 BANDUNG - AKUNTANSI DAN KEUANGAN LEMBAGA - PRESTASI NILAI RAPOR UMUM</v>
          </cell>
          <cell r="O21" t="str">
            <v>SMK NEGERI 11 BANDUNG - OTOMATISASI DAN TATA KELOLA PERKANTORAN - PRESTASI NILAI RAPOR UMUM</v>
          </cell>
        </row>
        <row r="22">
          <cell r="N22" t="str">
            <v>SMK NEGERI 11 BANDUNG - AKUNTANSI DAN KEUANGAN LEMBAGA - PRESTASI NILAI RAPOR UMUM</v>
          </cell>
          <cell r="O22" t="str">
            <v>SMK NEGERI 11 BANDUNG - MANAJEMEN LOGISTIK - PRESTASI NILAI RAPOR UMUM</v>
          </cell>
        </row>
        <row r="23">
          <cell r="N23" t="str">
            <v>SMK NEGERI 11 BANDUNG - BISNIS DARING DAN PEMASARAN - PRESTASI NILAI RAPOR UMUM</v>
          </cell>
          <cell r="O23" t="str">
            <v>SMK NEGERI 11 BANDUNG - OTOMATISASI DAN TATA KELOLA PERKANTORAN - PRESTASI NILAI RAPOR UMUM</v>
          </cell>
        </row>
        <row r="24">
          <cell r="N24" t="str">
            <v>SMK NEGERI 11 BANDUNG - AKUNTANSI DAN KEUANGAN LEMBAGA - PRESTASI NILAI RAPOR UMUM</v>
          </cell>
          <cell r="O24" t="str">
            <v>SMK NEGERI 11 BANDUNG - OTOMATISASI DAN TATA KELOLA PERKANTORAN - PRESTASI NILAI RAPOR UMUM</v>
          </cell>
        </row>
        <row r="25">
          <cell r="N25" t="str">
            <v>SMK NEGERI 11 BANDUNG - AKUNTANSI DAN KEUANGAN LEMBAGA - PRESTASI NILAI RAPOR UMUM</v>
          </cell>
          <cell r="O25" t="str">
            <v>SMK NEGERI 11 BANDUNG - OTOMATISASI DAN TATA KELOLA PERKANTORAN - PRESTASI NILAI RAPOR UMUM</v>
          </cell>
        </row>
        <row r="26">
          <cell r="N26" t="str">
            <v>SMK NEGERI 11 BANDUNG - OTOMATISASI DAN TATA KELOLA PERKANTORAN - PRESTASI NILAI RAPOR UMUM</v>
          </cell>
          <cell r="O26" t="str">
            <v>SMK NEGERI 11 BANDUNG - BISNIS DARING DAN PEMASARAN - PRESTASI NILAI RAPOR UMUM</v>
          </cell>
        </row>
        <row r="27">
          <cell r="N27" t="str">
            <v>SMK NEGERI 11 BANDUNG - TEKNIK KOMPUTER DAN JARINGAN - PRESTASI NILAI RAPOR UMUM</v>
          </cell>
          <cell r="O27" t="str">
            <v>SMK NEGERI 11 BANDUNG - BISNIS DARING DAN PEMASARAN - PRESTASI NILAI RAPOR UMUM</v>
          </cell>
        </row>
        <row r="28">
          <cell r="N28" t="str">
            <v>SMK NEGERI 11 BANDUNG - TEKNIK KOMPUTER DAN JARINGAN - PRESTASI NILAI RAPOR UMUM</v>
          </cell>
          <cell r="O28" t="str">
            <v>SMK NEGERI 11 BANDUNG - MULTIMEDIA - PRESTASI NILAI RAPOR UMUM</v>
          </cell>
        </row>
        <row r="29">
          <cell r="N29" t="str">
            <v>SMK NEGERI 11 BANDUNG - OTOMATISASI DAN TATA KELOLA PERKANTORAN - PRESTASI NILAI RAPOR UMUM</v>
          </cell>
          <cell r="O29" t="str">
            <v>SMK NEGERI 11 BANDUNG - REKAYASA PERANGKAT LUNAK - PRESTASI NILAI RAPOR UMUM</v>
          </cell>
        </row>
        <row r="30">
          <cell r="N30" t="str">
            <v>SMK NEGERI 11 BANDUNG - OTOMATISASI DAN TATA KELOLA PERKANTORAN - PRESTASI NILAI RAPOR UMUM</v>
          </cell>
          <cell r="O30" t="str">
            <v>SMK NEGERI 11 BANDUNG - AKUNTANSI DAN KEUANGAN LEMBAGA - PRESTASI NILAI RAPOR UMUM</v>
          </cell>
        </row>
        <row r="31">
          <cell r="N31" t="str">
            <v>SMK NEGERI 11 BANDUNG - REKAYASA PERANGKAT LUNAK - PRESTASI NILAI RAPOR UMUM</v>
          </cell>
          <cell r="O31" t="str">
            <v>SMK NEGERI 11 BANDUNG - TEKNIK KOMPUTER DAN JARINGAN - PRESTASI NILAI RAPOR UMUM</v>
          </cell>
        </row>
        <row r="32">
          <cell r="N32" t="str">
            <v>SMK NEGERI 11 BANDUNG - TEKNIK KOMPUTER DAN JARINGAN - PRESTASI NILAI RAPOR UMUM</v>
          </cell>
          <cell r="O32" t="str">
            <v>SMK NEGERI 11 BANDUNG - BISNIS DARING DAN PEMASARAN - PRESTASI NILAI RAPOR UMUM</v>
          </cell>
        </row>
        <row r="33">
          <cell r="N33" t="str">
            <v>SMK NEGERI 11 BANDUNG - BISNIS DARING DAN PEMASARAN - PRESTASI NILAI RAPOR UMUM</v>
          </cell>
          <cell r="O33" t="str">
            <v>SMK NEGERI 11 BANDUNG - OTOMATISASI DAN TATA KELOLA PERKANTORAN - PRESTASI NILAI RAPOR UMUM</v>
          </cell>
        </row>
        <row r="34">
          <cell r="N34" t="str">
            <v>SMK NEGERI 11 BANDUNG - BISNIS DARING DAN PEMASARAN - PRESTASI NILAI RAPOR UMUM</v>
          </cell>
          <cell r="O34" t="str">
            <v>SMK NEGERI 11 BANDUNG - OTOMATISASI DAN TATA KELOLA PERKANTORAN - PRESTASI NILAI RAPOR UMUM</v>
          </cell>
        </row>
        <row r="35">
          <cell r="N35" t="str">
            <v>SMK NEGERI 11 BANDUNG - AKUNTANSI DAN KEUANGAN LEMBAGA - PRESTASI NILAI RAPOR UMUM</v>
          </cell>
          <cell r="O35" t="str">
            <v>SMK NEGERI 11 BANDUNG - MULTIMEDIA - PRESTASI NILAI RAPOR UMUM</v>
          </cell>
        </row>
        <row r="36">
          <cell r="N36" t="str">
            <v>SMK NEGERI 11 BANDUNG - TEKNIK KOMPUTER DAN JARINGAN - PRESTASI NILAI RAPOR UMUM</v>
          </cell>
          <cell r="O36" t="str">
            <v>SMK NEGERI 11 BANDUNG - REKAYASA PERANGKAT LUNAK - PRESTASI NILAI RAPOR UMUM</v>
          </cell>
        </row>
        <row r="37">
          <cell r="N37" t="str">
            <v>SMK NEGERI 11 BANDUNG - AKUNTANSI DAN KEUANGAN LEMBAGA - PRESTASI NILAI RAPOR UMUM</v>
          </cell>
          <cell r="O37" t="str">
            <v>SMK NEGERI 11 BANDUNG - TEKNIK KOMPUTER DAN JARINGAN - PRESTASI NILAI RAPOR UMUM</v>
          </cell>
        </row>
        <row r="38">
          <cell r="N38" t="str">
            <v>SMK NEGERI 11 BANDUNG - AKUNTANSI DAN KEUANGAN LEMBAGA - PRESTASI NILAI RAPOR UMUM</v>
          </cell>
          <cell r="O38" t="str">
            <v>SMK NEGERI 11 BANDUNG - OTOMATISASI DAN TATA KELOLA PERKANTORAN - PRESTASI NILAI RAPOR UMUM</v>
          </cell>
        </row>
        <row r="39">
          <cell r="N39" t="str">
            <v>SMK NEGERI 11 BANDUNG - MULTIMEDIA - PRESTASI NILAI RAPOR UMUM</v>
          </cell>
          <cell r="O39" t="str">
            <v>SMK NEGERI 11 BANDUNG - TEKNIK KOMPUTER DAN JARINGAN - PRESTASI NILAI RAPOR UMUM</v>
          </cell>
        </row>
        <row r="40">
          <cell r="N40" t="str">
            <v>SMK NEGERI 11 BANDUNG - OTOMATISASI DAN TATA KELOLA PERKANTORAN - PRESTASI NILAI RAPOR UMUM</v>
          </cell>
          <cell r="O40" t="str">
            <v>SMK NEGERI 11 BANDUNG - BISNIS DARING DAN PEMASARAN - PRESTASI NILAI RAPOR UMUM</v>
          </cell>
        </row>
        <row r="41">
          <cell r="N41" t="str">
            <v>SMK NEGERI 11 BANDUNG - REKAYASA PERANGKAT LUNAK - PRESTASI NILAI RAPOR UMUM</v>
          </cell>
          <cell r="O41" t="str">
            <v>SMK NEGERI 11 BANDUNG - TEKNIK KOMPUTER DAN JARINGAN - PRESTASI NILAI RAPOR UMUM</v>
          </cell>
        </row>
        <row r="42">
          <cell r="N42" t="str">
            <v>SMK NEGERI 11 BANDUNG - MULTIMEDIA - PRESTASI NILAI RAPOR UMUM</v>
          </cell>
          <cell r="O42" t="str">
            <v>SMK NEGERI 11 BANDUNG - OTOMATISASI DAN TATA KELOLA PERKANTORAN - PRESTASI NILAI RAPOR UMUM</v>
          </cell>
        </row>
        <row r="43">
          <cell r="N43" t="str">
            <v>SMK NEGERI 11 BANDUNG - OTOMATISASI DAN TATA KELOLA PERKANTORAN - PRESTASI NILAI RAPOR UMUM</v>
          </cell>
          <cell r="O43" t="str">
            <v>SMK NEGERI 11 BANDUNG - BISNIS DARING DAN PEMASARAN - PRESTASI NILAI RAPOR UMUM</v>
          </cell>
        </row>
        <row r="44">
          <cell r="N44" t="str">
            <v>SMK NEGERI 11 BANDUNG - MULTIMEDIA - PRESTASI NILAI RAPOR UMUM</v>
          </cell>
          <cell r="O44" t="str">
            <v>SMK NEGERI 11 BANDUNG - REKAYASA PERANGKAT LUNAK - PRESTASI NILAI RAPOR UMUM</v>
          </cell>
        </row>
        <row r="45">
          <cell r="N45" t="str">
            <v>SMK NEGERI 11 BANDUNG - TEKNIK KOMPUTER DAN JARINGAN - PRESTASI NILAI RAPOR UMUM</v>
          </cell>
          <cell r="O45" t="str">
            <v>SMK NEGERI 11 BANDUNG - MULTIMEDIA - PRESTASI NILAI RAPOR UMUM</v>
          </cell>
        </row>
        <row r="46">
          <cell r="N46" t="str">
            <v>SMK NEGERI 11 BANDUNG - TEKNIK KOMPUTER DAN JARINGAN - PRESTASI NILAI RAPOR UMUM</v>
          </cell>
          <cell r="O46" t="str">
            <v>SMK NEGERI 11 BANDUNG - REKAYASA PERANGKAT LUNAK - PRESTASI NILAI RAPOR UMUM</v>
          </cell>
        </row>
        <row r="47">
          <cell r="N47" t="str">
            <v>SMK NEGERI 11 BANDUNG - MANAJEMEN LOGISTIK - PRESTASI NILAI RAPOR UMUM</v>
          </cell>
          <cell r="O47" t="str">
            <v>SMK NEGERI 11 BANDUNG - OTOMATISASI DAN TATA KELOLA PERKANTORAN - PRESTASI NILAI RAPOR UMUM</v>
          </cell>
        </row>
        <row r="48">
          <cell r="N48" t="str">
            <v>SMK NEGERI 11 BANDUNG - OTOMATISASI DAN TATA KELOLA PERKANTORAN - PRESTASI NILAI RAPOR UMUM</v>
          </cell>
          <cell r="O48" t="str">
            <v>SMK NEGERI 11 BANDUNG - MANAJEMEN LOGISTIK - PRESTASI NILAI RAPOR UMUM</v>
          </cell>
        </row>
        <row r="49">
          <cell r="N49" t="str">
            <v>SMK NEGERI 11 BANDUNG - BISNIS DARING DAN PEMASARAN - PRESTASI NILAI RAPOR UMUM</v>
          </cell>
          <cell r="O49" t="str">
            <v>SMK NEGERI 11 BANDUNG - BISNIS DARING DAN PEMASARAN - PRESTASI NILAI RAPOR UMUM</v>
          </cell>
        </row>
        <row r="50">
          <cell r="N50" t="str">
            <v>SMK NEGERI 11 BANDUNG - OTOMATISASI DAN TATA KELOLA PERKANTORAN - PRESTASI NILAI RAPOR UMUM</v>
          </cell>
          <cell r="O50" t="str">
            <v>SMK NEGERI 11 BANDUNG - REKAYASA PERANGKAT LUNAK - PRESTASI NILAI RAPOR UMUM</v>
          </cell>
        </row>
        <row r="51">
          <cell r="N51" t="str">
            <v>SMK NEGERI 11 BANDUNG - MULTIMEDIA - PRESTASI NILAI RAPOR UMUM</v>
          </cell>
          <cell r="O51" t="str">
            <v>SMK NEGERI 11 BANDUNG - BISNIS DARING DAN PEMASARAN - PRESTASI NILAI RAPOR UMUM</v>
          </cell>
        </row>
        <row r="52">
          <cell r="N52" t="str">
            <v>SMK NEGERI 11 BANDUNG - MULTIMEDIA - PRESTASI NILAI RAPOR UMUM</v>
          </cell>
          <cell r="O52" t="str">
            <v>SMK NEGERI 11 BANDUNG - OTOMATISASI DAN TATA KELOLA PERKANTORAN - PRESTASI NILAI RAPOR UMUM</v>
          </cell>
        </row>
        <row r="53">
          <cell r="N53" t="str">
            <v>SMK NEGERI 11 BANDUNG - AKUNTANSI DAN KEUANGAN LEMBAGA - PRESTASI NILAI RAPOR UMUM</v>
          </cell>
          <cell r="O53" t="str">
            <v>SMK NEGERI 11 BANDUNG - OTOMATISASI DAN TATA KELOLA PERKANTORAN - PRESTASI NILAI RAPOR UMUM</v>
          </cell>
        </row>
        <row r="54">
          <cell r="N54" t="str">
            <v>SMK NEGERI 11 BANDUNG - OTOMATISASI DAN TATA KELOLA PERKANTORAN - PRESTASI NILAI RAPOR UMUM</v>
          </cell>
          <cell r="O54" t="str">
            <v>SMK NEGERI 11 BANDUNG - BISNIS DARING DAN PEMASARAN - PRESTASI NILAI RAPOR UMUM</v>
          </cell>
        </row>
        <row r="55">
          <cell r="N55" t="str">
            <v>SMK NEGERI 11 BANDUNG - AKUNTANSI DAN KEUANGAN LEMBAGA - PRESTASI NILAI RAPOR UMUM</v>
          </cell>
          <cell r="O55" t="str">
            <v>SMK NEGERI 11 BANDUNG - BISNIS DARING DAN PEMASARAN - PRESTASI NILAI RAPOR UMUM</v>
          </cell>
        </row>
        <row r="56">
          <cell r="N56" t="str">
            <v>SMK NEGERI 11 BANDUNG - TEKNIK KOMPUTER DAN JARINGAN - PRESTASI NILAI RAPOR UMUM</v>
          </cell>
          <cell r="O56" t="str">
            <v>SMK NEGERI 11 BANDUNG - MULTIMEDIA - PRESTASI NILAI RAPOR UMUM</v>
          </cell>
        </row>
        <row r="57">
          <cell r="N57" t="str">
            <v>SMK NEGERI 11 BANDUNG - TEKNIK KOMPUTER DAN JARINGAN - PRESTASI NILAI RAPOR UMUM</v>
          </cell>
          <cell r="O57" t="str">
            <v>SMK NEGERI 11 BANDUNG - MULTIMEDIA - PRESTASI NILAI RAPOR UMUM</v>
          </cell>
        </row>
        <row r="58">
          <cell r="N58" t="str">
            <v>SMK NEGERI 11 BANDUNG - OTOMATISASI DAN TATA KELOLA PERKANTORAN - PRESTASI NILAI RAPOR UMUM</v>
          </cell>
          <cell r="O58" t="str">
            <v>SMK NEGERI 11 BANDUNG - AKUNTANSI DAN KEUANGAN LEMBAGA - PRESTASI NILAI RAPOR UMUM</v>
          </cell>
        </row>
        <row r="59">
          <cell r="N59" t="str">
            <v>SMK NEGERI 11 BANDUNG - REKAYASA PERANGKAT LUNAK - PRESTASI NILAI RAPOR UMUM</v>
          </cell>
          <cell r="O59" t="str">
            <v>SMK NEGERI 11 BANDUNG - MULTIMEDIA - PRESTASI NILAI RAPOR UMUM</v>
          </cell>
        </row>
        <row r="60">
          <cell r="N60" t="str">
            <v>SMK NEGERI 11 BANDUNG - REKAYASA PERANGKAT LUNAK - PRESTASI NILAI RAPOR UMUM</v>
          </cell>
          <cell r="O60" t="str">
            <v>SMK NEGERI 11 BANDUNG - TEKNIK KOMPUTER DAN JARINGAN - PRESTASI NILAI RAPOR UMUM</v>
          </cell>
        </row>
        <row r="61">
          <cell r="N61" t="str">
            <v>SMK NEGERI 11 BANDUNG - MULTIMEDIA - PRESTASI NILAI RAPOR UMUM</v>
          </cell>
          <cell r="O61" t="str">
            <v>SMK NEGERI 11 BANDUNG - OTOMATISASI DAN TATA KELOLA PERKANTORAN - PRESTASI NILAI RAPOR UMUM</v>
          </cell>
        </row>
        <row r="62">
          <cell r="N62" t="str">
            <v>SMK NEGERI 11 BANDUNG - AKUNTANSI DAN KEUANGAN LEMBAGA - PRESTASI NILAI RAPOR UMUM</v>
          </cell>
          <cell r="O62" t="str">
            <v>SMK NEGERI 11 BANDUNG - OTOMATISASI DAN TATA KELOLA PERKANTORAN - PRESTASI NILAI RAPOR UMUM</v>
          </cell>
        </row>
        <row r="63">
          <cell r="N63" t="str">
            <v>SMK NEGERI 11 BANDUNG - TEKNIK KOMPUTER DAN JARINGAN - PRESTASI NILAI RAPOR UMUM</v>
          </cell>
          <cell r="O63" t="str">
            <v>SMK NEGERI 11 BANDUNG - MULTIMEDIA - PRESTASI NILAI RAPOR UMUM</v>
          </cell>
        </row>
        <row r="64">
          <cell r="N64" t="str">
            <v>SMK NEGERI 11 BANDUNG - AKUNTANSI DAN KEUANGAN LEMBAGA - PRESTASI NILAI RAPOR UMUM</v>
          </cell>
          <cell r="O64" t="str">
            <v>SMK NEGERI 11 BANDUNG - REKAYASA PERANGKAT LUNAK - PRESTASI NILAI RAPOR UMUM</v>
          </cell>
        </row>
        <row r="65">
          <cell r="N65" t="str">
            <v>SMK NEGERI 11 BANDUNG - REKAYASA PERANGKAT LUNAK - PRESTASI NILAI RAPOR UMUM</v>
          </cell>
          <cell r="O65" t="str">
            <v>SMK NEGERI 11 BANDUNG - TEKNIK KOMPUTER DAN JARINGAN - PRESTASI NILAI RAPOR UMUM</v>
          </cell>
        </row>
        <row r="66">
          <cell r="N66" t="str">
            <v>SMK NEGERI 11 BANDUNG - OTOMATISASI DAN TATA KELOLA PERKANTORAN - PRESTASI NILAI RAPOR UMUM</v>
          </cell>
          <cell r="O66" t="str">
            <v>SMK NEGERI 11 BANDUNG - BISNIS DARING DAN PEMASARAN - PRESTASI NILAI RAPOR UMUM</v>
          </cell>
        </row>
        <row r="67">
          <cell r="N67" t="str">
            <v>SMK NEGERI 11 BANDUNG - REKAYASA PERANGKAT LUNAK - PRESTASI NILAI RAPOR UMUM</v>
          </cell>
          <cell r="O67" t="str">
            <v>SMK NEGERI 11 BANDUNG - OTOMATISASI DAN TATA KELOLA PERKANTORAN - PRESTASI NILAI RAPOR UMUM</v>
          </cell>
        </row>
        <row r="68">
          <cell r="N68" t="str">
            <v>SMK NEGERI 11 BANDUNG - TEKNIK KOMPUTER DAN JARINGAN - PRESTASI NILAI RAPOR UMUM</v>
          </cell>
          <cell r="O68" t="str">
            <v>SMK NEGERI 11 BANDUNG - REKAYASA PERANGKAT LUNAK - PRESTASI NILAI RAPOR UMUM</v>
          </cell>
        </row>
        <row r="69">
          <cell r="N69" t="str">
            <v>SMK NEGERI 11 BANDUNG - OTOMATISASI DAN TATA KELOLA PERKANTORAN - PRESTASI NILAI RAPOR UMUM</v>
          </cell>
          <cell r="O69" t="str">
            <v>SMK NEGERI 11 BANDUNG - TEKNIK KOMPUTER DAN JARINGAN - PRESTASI NILAI RAPOR UMUM</v>
          </cell>
        </row>
        <row r="70">
          <cell r="N70" t="str">
            <v>SMK NEGERI 11 BANDUNG - OTOMATISASI DAN TATA KELOLA PERKANTORAN - PRESTASI NILAI RAPOR UMUM</v>
          </cell>
          <cell r="O70" t="str">
            <v>SMK NEGERI 11 BANDUNG - AKUNTANSI DAN KEUANGAN LEMBAGA - PRESTASI NILAI RAPOR UMUM</v>
          </cell>
        </row>
        <row r="71">
          <cell r="N71" t="str">
            <v>SMK NEGERI 11 BANDUNG - MULTIMEDIA - PRESTASI NILAI RAPOR UMUM</v>
          </cell>
          <cell r="O71" t="str">
            <v>SMK NEGERI 11 BANDUNG - REKAYASA PERANGKAT LUNAK - PRESTASI NILAI RAPOR UMUM</v>
          </cell>
        </row>
        <row r="72">
          <cell r="N72" t="str">
            <v>SMK NEGERI 11 BANDUNG - REKAYASA PERANGKAT LUNAK - PRESTASI NILAI RAPOR UMUM</v>
          </cell>
          <cell r="O72" t="str">
            <v>SMK NEGERI 11 BANDUNG - TEKNIK KOMPUTER DAN JARINGAN - PRESTASI NILAI RAPOR UMUM</v>
          </cell>
        </row>
        <row r="73">
          <cell r="N73" t="str">
            <v>SMK NEGERI 11 BANDUNG - BISNIS DARING DAN PEMASARAN - PRESTASI NILAI RAPOR UMUM</v>
          </cell>
          <cell r="O73" t="str">
            <v>SMK NEGERI 11 BANDUNG - OTOMATISASI DAN TATA KELOLA PERKANTORAN - PRESTASI NILAI RAPOR UMUM</v>
          </cell>
        </row>
        <row r="74">
          <cell r="N74" t="str">
            <v>SMK NEGERI 11 BANDUNG - AKUNTANSI DAN KEUANGAN LEMBAGA - PRESTASI NILAI RAPOR UMUM</v>
          </cell>
          <cell r="O74" t="str">
            <v>SMK NEGERI 11 BANDUNG - OTOMATISASI DAN TATA KELOLA PERKANTORAN - PRESTASI NILAI RAPOR UMUM</v>
          </cell>
        </row>
        <row r="75">
          <cell r="N75" t="str">
            <v>SMK NEGERI 11 BANDUNG - AKUNTANSI DAN KEUANGAN LEMBAGA - PRESTASI NILAI RAPOR UMUM</v>
          </cell>
          <cell r="O75" t="str">
            <v>SMK NEGERI 11 BANDUNG - OTOMATISASI DAN TATA KELOLA PERKANTORAN - PRESTASI NILAI RAPOR UMUM</v>
          </cell>
        </row>
        <row r="76">
          <cell r="N76" t="str">
            <v>SMK NEGERI 11 BANDUNG - REKAYASA PERANGKAT LUNAK - PRESTASI NILAI RAPOR UMUM</v>
          </cell>
          <cell r="O76" t="str">
            <v>SMK NEGERI 11 BANDUNG - TEKNIK KOMPUTER DAN JARINGAN - PRESTASI NILAI RAPOR UMUM</v>
          </cell>
        </row>
        <row r="77">
          <cell r="N77" t="str">
            <v>SMK NEGERI 11 BANDUNG - REKAYASA PERANGKAT LUNAK - PRESTASI NILAI RAPOR UMUM</v>
          </cell>
          <cell r="O77" t="str">
            <v>SMK NEGERI 11 BANDUNG - MULTIMEDIA - PRESTASI NILAI RAPOR UMUM</v>
          </cell>
        </row>
        <row r="78">
          <cell r="N78" t="str">
            <v>SMK NEGERI 11 BANDUNG - REKAYASA PERANGKAT LUNAK - PRESTASI NILAI RAPOR UMUM</v>
          </cell>
          <cell r="O78" t="str">
            <v>SMK NEGERI 11 BANDUNG - MULTIMEDIA - PRESTASI NILAI RAPOR UMUM</v>
          </cell>
        </row>
        <row r="79">
          <cell r="N79" t="str">
            <v>SMK NEGERI 11 BANDUNG - REKAYASA PERANGKAT LUNAK - PRESTASI NILAI RAPOR UMUM</v>
          </cell>
          <cell r="O79" t="str">
            <v>SMK NEGERI 11 BANDUNG - TEKNIK KOMPUTER DAN JARINGAN - PRESTASI NILAI RAPOR UMUM</v>
          </cell>
        </row>
        <row r="80">
          <cell r="N80" t="str">
            <v>SMK NEGERI 11 BANDUNG - BISNIS DARING DAN PEMASARAN - PRESTASI NILAI RAPOR UMUM</v>
          </cell>
          <cell r="O80" t="str">
            <v>SMK NEGERI 11 BANDUNG - OTOMATISASI DAN TATA KELOLA PERKANTORAN - PRESTASI NILAI RAPOR UMUM</v>
          </cell>
        </row>
        <row r="81">
          <cell r="N81" t="str">
            <v>SMK NEGERI 11 BANDUNG - AKUNTANSI DAN KEUANGAN LEMBAGA - PRESTASI NILAI RAPOR UMUM</v>
          </cell>
          <cell r="O81" t="str">
            <v>SMK NEGERI 11 BANDUNG - OTOMATISASI DAN TATA KELOLA PERKANTORAN - PRESTASI NILAI RAPOR UMUM</v>
          </cell>
        </row>
        <row r="82">
          <cell r="N82" t="str">
            <v>SMK NEGERI 11 BANDUNG - OTOMATISASI DAN TATA KELOLA PERKANTORAN - PRESTASI NILAI RAPOR UMUM</v>
          </cell>
          <cell r="O82" t="str">
            <v>SMK NEGERI 11 BANDUNG - BISNIS DARING DAN PEMASARAN - PRESTASI NILAI RAPOR UMUM</v>
          </cell>
        </row>
        <row r="83">
          <cell r="N83" t="str">
            <v>SMK NEGERI 11 BANDUNG - OTOMATISASI DAN TATA KELOLA PERKANTORAN - PRESTASI NILAI RAPOR UMUM</v>
          </cell>
          <cell r="O83" t="str">
            <v>SMK NEGERI 11 BANDUNG - BISNIS DARING DAN PEMASARAN - PRESTASI NILAI RAPOR UMUM</v>
          </cell>
        </row>
        <row r="84">
          <cell r="N84" t="str">
            <v>SMK NEGERI 11 BANDUNG - AKUNTANSI DAN KEUANGAN LEMBAGA - PRESTASI NILAI RAPOR UMUM</v>
          </cell>
          <cell r="O84" t="str">
            <v>SMK NEGERI 11 BANDUNG - BISNIS DARING DAN PEMASARAN - PRESTASI NILAI RAPOR UMUM</v>
          </cell>
        </row>
        <row r="85">
          <cell r="N85" t="str">
            <v>SMK NEGERI 11 BANDUNG - MULTIMEDIA - PRESTASI NILAI RAPOR UMUM</v>
          </cell>
          <cell r="O85" t="str">
            <v>SMK NEGERI 11 BANDUNG - TEKNIK KOMPUTER DAN JARINGAN - PRESTASI NILAI RAPOR UMUM</v>
          </cell>
        </row>
        <row r="86">
          <cell r="N86" t="str">
            <v>SMK NEGERI 11 BANDUNG - AKUNTANSI DAN KEUANGAN LEMBAGA - PRESTASI NILAI RAPOR UMUM</v>
          </cell>
          <cell r="O86" t="str">
            <v>SMK NEGERI 11 BANDUNG - MANAJEMEN LOGISTIK - PRESTASI NILAI RAPOR UMUM</v>
          </cell>
        </row>
        <row r="87">
          <cell r="N87" t="str">
            <v>SMK NEGERI 11 BANDUNG - REKAYASA PERANGKAT LUNAK - PRESTASI NILAI RAPOR UMUM</v>
          </cell>
          <cell r="O87" t="str">
            <v>SMK NEGERI 11 BANDUNG - BISNIS DARING DAN PEMASARAN - PRESTASI NILAI RAPOR UMUM</v>
          </cell>
        </row>
        <row r="88">
          <cell r="N88" t="str">
            <v>SMK NEGERI 11 BANDUNG - AKUNTANSI DAN KEUANGAN LEMBAGA - PRESTASI NILAI RAPOR UMUM</v>
          </cell>
          <cell r="O88" t="str">
            <v>SMK NEGERI 11 BANDUNG - REKAYASA PERANGKAT LUNAK - PRESTASI NILAI RAPOR UMUM</v>
          </cell>
        </row>
        <row r="89">
          <cell r="N89" t="str">
            <v>SMK NEGERI 11 BANDUNG - AKUNTANSI DAN KEUANGAN LEMBAGA - PRESTASI NILAI RAPOR UMUM</v>
          </cell>
          <cell r="O89" t="str">
            <v>SMK NEGERI 11 BANDUNG - MULTIMEDIA - PRESTASI NILAI RAPOR UMUM</v>
          </cell>
        </row>
        <row r="90">
          <cell r="N90" t="str">
            <v>SMK NEGERI 11 BANDUNG - OTOMATISASI DAN TATA KELOLA PERKANTORAN - PRESTASI NILAI RAPOR UMUM</v>
          </cell>
          <cell r="O90" t="str">
            <v>SMK NEGERI 11 BANDUNG - TEKNIK KOMPUTER DAN JARINGAN - PRESTASI NILAI RAPOR UMUM</v>
          </cell>
        </row>
        <row r="91">
          <cell r="N91" t="str">
            <v>SMK NEGERI 11 BANDUNG - REKAYASA PERANGKAT LUNAK - PRESTASI NILAI RAPOR UMUM</v>
          </cell>
          <cell r="O91" t="str">
            <v>SMK NEGERI 11 BANDUNG - AKUNTANSI DAN KEUANGAN LEMBAGA - PRESTASI NILAI RAPOR UMUM</v>
          </cell>
        </row>
        <row r="92">
          <cell r="N92" t="str">
            <v>SMK NEGERI 11 BANDUNG - TEKNIK KOMPUTER DAN JARINGAN - PRESTASI NILAI RAPOR UMUM</v>
          </cell>
          <cell r="O92" t="str">
            <v>SMK NEGERI 11 BANDUNG - REKAYASA PERANGKAT LUNAK - PRESTASI NILAI RAPOR UMUM</v>
          </cell>
        </row>
        <row r="93">
          <cell r="N93" t="str">
            <v>SMK NEGERI 11 BANDUNG - MULTIMEDIA - PRESTASI NILAI RAPOR UMUM</v>
          </cell>
          <cell r="O93" t="str">
            <v>SMK NEGERI 11 BANDUNG - OTOMATISASI DAN TATA KELOLA PERKANTORAN - PRESTASI NILAI RAPOR UMUM</v>
          </cell>
        </row>
        <row r="94">
          <cell r="N94" t="str">
            <v>SMK NEGERI 11 BANDUNG - BISNIS DARING DAN PEMASARAN - PRESTASI NILAI RAPOR UMUM</v>
          </cell>
          <cell r="O94" t="str">
            <v>SMK NEGERI 11 BANDUNG - OTOMATISASI DAN TATA KELOLA PERKANTORAN - PRESTASI NILAI RAPOR UMUM</v>
          </cell>
        </row>
        <row r="95">
          <cell r="N95" t="str">
            <v>SMK NEGERI 11 BANDUNG - TEKNIK KOMPUTER DAN JARINGAN - PRESTASI NILAI RAPOR UMUM</v>
          </cell>
          <cell r="O95" t="str">
            <v>SMK NEGERI 11 BANDUNG - MULTIMEDIA - PRESTASI NILAI RAPOR UMUM</v>
          </cell>
        </row>
        <row r="96">
          <cell r="N96" t="str">
            <v>SMK NEGERI 11 BANDUNG - AKUNTANSI DAN KEUANGAN LEMBAGA - PRESTASI NILAI RAPOR UMUM</v>
          </cell>
          <cell r="O96" t="str">
            <v>SMK NEGERI 11 BANDUNG - TEKNIK KOMPUTER DAN JARINGAN - PRESTASI NILAI RAPOR UMUM</v>
          </cell>
        </row>
        <row r="97">
          <cell r="N97" t="str">
            <v>SMK NEGERI 11 BANDUNG - REKAYASA PERANGKAT LUNAK - PRESTASI NILAI RAPOR UMUM</v>
          </cell>
          <cell r="O97" t="str">
            <v>SMK NEGERI 11 BANDUNG - BISNIS DARING DAN PEMASARAN - PRESTASI NILAI RAPOR UMUM</v>
          </cell>
        </row>
        <row r="98">
          <cell r="N98" t="str">
            <v>SMK NEGERI 11 BANDUNG - REKAYASA PERANGKAT LUNAK - PRESTASI NILAI RAPOR UMUM</v>
          </cell>
          <cell r="O98" t="str">
            <v>SMK NEGERI 11 BANDUNG - TEKNIK KOMPUTER DAN JARINGAN - PRESTASI NILAI RAPOR UMUM</v>
          </cell>
        </row>
        <row r="99">
          <cell r="N99" t="str">
            <v>SMK NEGERI 11 BANDUNG - REKAYASA PERANGKAT LUNAK - PRESTASI NILAI RAPOR UMUM</v>
          </cell>
          <cell r="O99" t="str">
            <v>SMK NEGERI 11 BANDUNG - BISNIS DARING DAN PEMASARAN - PRESTASI NILAI RAPOR UMUM</v>
          </cell>
        </row>
        <row r="100">
          <cell r="N100" t="str">
            <v>SMK NEGERI 11 BANDUNG - AKUNTANSI DAN KEUANGAN LEMBAGA - PRESTASI NILAI RAPOR UMUM</v>
          </cell>
          <cell r="O100" t="str">
            <v>SMK NEGERI 11 BANDUNG - OTOMATISASI DAN TATA KELOLA PERKANTORAN - PRESTASI NILAI RAPOR UMUM</v>
          </cell>
        </row>
        <row r="101">
          <cell r="N101" t="str">
            <v>SMK NEGERI 11 BANDUNG - REKAYASA PERANGKAT LUNAK - PRESTASI NILAI RAPOR UMUM</v>
          </cell>
          <cell r="O101" t="str">
            <v>SMK NEGERI 11 BANDUNG - TEKNIK KOMPUTER DAN JARINGAN - PRESTASI NILAI RAPOR UMUM</v>
          </cell>
        </row>
        <row r="102">
          <cell r="N102" t="str">
            <v>SMK NEGERI 11 BANDUNG - AKUNTANSI DAN KEUANGAN LEMBAGA - PRESTASI NILAI RAPOR UMUM</v>
          </cell>
          <cell r="O102" t="str">
            <v>SMK NEGERI 11 BANDUNG - MANAJEMEN LOGISTIK - PRESTASI NILAI RAPOR UMUM</v>
          </cell>
        </row>
        <row r="103">
          <cell r="N103" t="str">
            <v>SMK NEGERI 11 BANDUNG - MULTIMEDIA - PRESTASI NILAI RAPOR UMUM</v>
          </cell>
          <cell r="O103" t="str">
            <v>SMK NEGERI 11 BANDUNG - TEKNIK KOMPUTER DAN JARINGAN - PRESTASI NILAI RAPOR UMUM</v>
          </cell>
        </row>
        <row r="104">
          <cell r="N104" t="str">
            <v>SMK NEGERI 11 BANDUNG - REKAYASA PERANGKAT LUNAK - PRESTASI NILAI RAPOR UMUM</v>
          </cell>
          <cell r="O104" t="str">
            <v>SMK NEGERI 11 BANDUNG - REKAYASA PERANGKAT LUNAK - PRESTASI NILAI RAPOR UMUM</v>
          </cell>
        </row>
        <row r="105">
          <cell r="N105" t="str">
            <v>SMK NEGERI 11 BANDUNG - TEKNIK KOMPUTER DAN JARINGAN - PRESTASI NILAI RAPOR UMUM</v>
          </cell>
          <cell r="O105" t="str">
            <v>SMK NEGERI 11 BANDUNG - REKAYASA PERANGKAT LUNAK - PRESTASI NILAI RAPOR UMUM</v>
          </cell>
        </row>
        <row r="106">
          <cell r="N106" t="str">
            <v>SMK NEGERI 11 BANDUNG - OTOMATISASI DAN TATA KELOLA PERKANTORAN - PRESTASI NILAI RAPOR UMUM</v>
          </cell>
          <cell r="O106" t="str">
            <v>SMK NEGERI 11 BANDUNG - AKUNTANSI DAN KEUANGAN LEMBAGA - PRESTASI NILAI RAPOR UMUM</v>
          </cell>
        </row>
        <row r="107">
          <cell r="N107" t="str">
            <v>SMK NEGERI 11 BANDUNG - TEKNIK KOMPUTER DAN JARINGAN - PRESTASI NILAI RAPOR UMUM</v>
          </cell>
          <cell r="O107" t="str">
            <v>SMK NEGERI 11 BANDUNG - OTOMATISASI DAN TATA KELOLA PERKANTORAN - PRESTASI NILAI RAPOR UMUM</v>
          </cell>
        </row>
        <row r="108">
          <cell r="N108" t="str">
            <v>SMK NEGERI 11 BANDUNG - OTOMATISASI DAN TATA KELOLA PERKANTORAN - PRESTASI NILAI RAPOR UMUM</v>
          </cell>
          <cell r="O108" t="str">
            <v>SMK NEGERI 11 BANDUNG - AKUNTANSI DAN KEUANGAN LEMBAGA - PRESTASI NILAI RAPOR UMUM</v>
          </cell>
        </row>
        <row r="109">
          <cell r="N109" t="str">
            <v>SMK NEGERI 11 BANDUNG - OTOMATISASI DAN TATA KELOLA PERKANTORAN - PRESTASI NILAI RAPOR UMUM</v>
          </cell>
          <cell r="O109" t="str">
            <v>SMK NEGERI 11 BANDUNG - REKAYASA PERANGKAT LUNAK - PRESTASI NILAI RAPOR UMUM</v>
          </cell>
        </row>
        <row r="110">
          <cell r="N110" t="str">
            <v>SMK NEGERI 11 BANDUNG - OTOMATISASI DAN TATA KELOLA PERKANTORAN - PRESTASI NILAI RAPOR UMUM</v>
          </cell>
          <cell r="O110" t="str">
            <v>SMK NEGERI 11 BANDUNG - BISNIS DARING DAN PEMASARAN - PRESTASI NILAI RAPOR UMUM</v>
          </cell>
        </row>
        <row r="111">
          <cell r="N111" t="str">
            <v>SMK NEGERI 11 BANDUNG - OTOMATISASI DAN TATA KELOLA PERKANTORAN - PRESTASI NILAI RAPOR UMUM</v>
          </cell>
          <cell r="O111" t="str">
            <v>SMK NEGERI 11 BANDUNG - BISNIS DARING DAN PEMASARAN - PRESTASI NILAI RAPOR UMUM</v>
          </cell>
        </row>
        <row r="112">
          <cell r="N112" t="str">
            <v>SMK NEGERI 11 BANDUNG - REKAYASA PERANGKAT LUNAK - PRESTASI NILAI RAPOR UMUM</v>
          </cell>
          <cell r="O112" t="str">
            <v>SMK NEGERI 11 BANDUNG - TEKNIK KOMPUTER DAN JARINGAN - PRESTASI NILAI RAPOR UMUM</v>
          </cell>
        </row>
        <row r="113">
          <cell r="N113" t="str">
            <v>SMK NEGERI 11 BANDUNG - AKUNTANSI DAN KEUANGAN LEMBAGA - PRESTASI NILAI RAPOR UMUM</v>
          </cell>
          <cell r="O113" t="str">
            <v>SMK NEGERI 11 BANDUNG - MULTIMEDIA - PRESTASI NILAI RAPOR UMUM</v>
          </cell>
        </row>
        <row r="114">
          <cell r="N114" t="str">
            <v>SMK NEGERI 11 BANDUNG - BISNIS DARING DAN PEMASARAN - PRESTASI NILAI RAPOR UMUM</v>
          </cell>
          <cell r="O114" t="str">
            <v>SMK NEGERI 11 BANDUNG - OTOMATISASI DAN TATA KELOLA PERKANTORAN - PRESTASI NILAI RAPOR UMUM</v>
          </cell>
        </row>
        <row r="115">
          <cell r="N115" t="str">
            <v>SMK NEGERI 11 BANDUNG - REKAYASA PERANGKAT LUNAK - PRESTASI NILAI RAPOR UMUM</v>
          </cell>
          <cell r="O115" t="str">
            <v>SMK NEGERI 11 BANDUNG - TEKNIK KOMPUTER DAN JARINGAN - PRESTASI NILAI RAPOR UMUM</v>
          </cell>
        </row>
        <row r="116">
          <cell r="N116" t="str">
            <v>SMK NEGERI 11 BANDUNG - REKAYASA PERANGKAT LUNAK - PRESTASI NILAI RAPOR UMUM</v>
          </cell>
          <cell r="O116" t="str">
            <v>SMK NEGERI 11 BANDUNG - TEKNIK KOMPUTER DAN JARINGAN - PRESTASI NILAI RAPOR UMUM</v>
          </cell>
        </row>
        <row r="117">
          <cell r="N117" t="str">
            <v>SMK NEGERI 11 BANDUNG - REKAYASA PERANGKAT LUNAK - PRESTASI NILAI RAPOR UMUM</v>
          </cell>
          <cell r="O117" t="str">
            <v>SMK NEGERI 11 BANDUNG - TEKNIK KOMPUTER DAN JARINGAN - PRESTASI NILAI RAPOR UMUM</v>
          </cell>
        </row>
        <row r="118">
          <cell r="N118" t="str">
            <v>SMK NEGERI 11 BANDUNG - AKUNTANSI DAN KEUANGAN LEMBAGA - PRESTASI NILAI RAPOR UMUM</v>
          </cell>
          <cell r="O118" t="str">
            <v>SMK NEGERI 11 BANDUNG - OTOMATISASI DAN TATA KELOLA PERKANTORAN - PRESTASI NILAI RAPOR UMUM</v>
          </cell>
        </row>
        <row r="119">
          <cell r="N119" t="str">
            <v>SMK NEGERI 11 BANDUNG - BISNIS DARING DAN PEMASARAN - PRESTASI NILAI RAPOR UMUM</v>
          </cell>
          <cell r="O119" t="str">
            <v>SMK NEGERI 11 BANDUNG - REKAYASA PERANGKAT LUNAK - PRESTASI NILAI RAPOR UMUM</v>
          </cell>
        </row>
        <row r="120">
          <cell r="N120" t="str">
            <v>SMK NEGERI 11 BANDUNG - OTOMATISASI DAN TATA KELOLA PERKANTORAN - PRESTASI NILAI RAPOR UMUM</v>
          </cell>
          <cell r="O120" t="str">
            <v>SMK NEGERI 11 BANDUNG - MULTIMEDIA - PRESTASI NILAI RAPOR UMUM</v>
          </cell>
        </row>
        <row r="121">
          <cell r="N121" t="str">
            <v>SMK NEGERI 11 BANDUNG - OTOMATISASI DAN TATA KELOLA PERKANTORAN - PRESTASI NILAI RAPOR UMUM</v>
          </cell>
          <cell r="O121" t="str">
            <v>SMK NEGERI 1 BANDUNG - OTOMATISASI DAN TATA KELOLA PERKANTORAN - PRESTASI NILAI RAPOR UMUM</v>
          </cell>
        </row>
        <row r="122">
          <cell r="N122" t="str">
            <v>SMK NEGERI 11 BANDUNG - BISNIS DARING DAN PEMASARAN - PRESTASI NILAI RAPOR UMUM</v>
          </cell>
          <cell r="O122" t="str">
            <v>SMK NEGERI 11 BANDUNG - MULTIMEDIA - PRESTASI NILAI RAPOR UMUM</v>
          </cell>
        </row>
        <row r="123">
          <cell r="N123" t="str">
            <v>SMK NEGERI 11 BANDUNG - REKAYASA PERANGKAT LUNAK - PRESTASI NILAI RAPOR UMUM</v>
          </cell>
          <cell r="O123" t="str">
            <v>SMK NEGERI 11 BANDUNG - TEKNIK KOMPUTER DAN JARINGAN - PRESTASI NILAI RAPOR UMUM</v>
          </cell>
        </row>
        <row r="124">
          <cell r="N124" t="str">
            <v>SMK NEGERI 11 BANDUNG - AKUNTANSI DAN KEUANGAN LEMBAGA - PRESTASI NILAI RAPOR UMUM</v>
          </cell>
          <cell r="O124" t="str">
            <v>SMK NEGERI 11 BANDUNG - OTOMATISASI DAN TATA KELOLA PERKANTORAN - PRESTASI NILAI RAPOR UMUM</v>
          </cell>
        </row>
        <row r="125">
          <cell r="N125" t="str">
            <v>SMK NEGERI 11 BANDUNG - REKAYASA PERANGKAT LUNAK - PRESTASI NILAI RAPOR UMUM</v>
          </cell>
          <cell r="O125" t="str">
            <v>SMK NEGERI 11 BANDUNG - MULTIMEDIA - PRESTASI NILAI RAPOR UMUM</v>
          </cell>
        </row>
        <row r="126">
          <cell r="N126" t="str">
            <v>SMK NEGERI 11 BANDUNG - AKUNTANSI DAN KEUANGAN LEMBAGA - PRESTASI NILAI RAPOR UMUM</v>
          </cell>
          <cell r="O126" t="str">
            <v>SMK NEGERI 11 BANDUNG - OTOMATISASI DAN TATA KELOLA PERKANTORAN - PRESTASI NILAI RAPOR UMUM</v>
          </cell>
        </row>
        <row r="127">
          <cell r="N127" t="str">
            <v>SMK NEGERI 11 BANDUNG - MULTIMEDIA - PRESTASI NILAI RAPOR UMUM</v>
          </cell>
          <cell r="O127" t="str">
            <v>SMK NEGERI 11 BANDUNG - BISNIS DARING DAN PEMASARAN - PRESTASI NILAI RAPOR UMUM</v>
          </cell>
        </row>
        <row r="128">
          <cell r="N128" t="str">
            <v>SMK NEGERI 11 BANDUNG - OTOMATISASI DAN TATA KELOLA PERKANTORAN - PRESTASI NILAI RAPOR UMUM</v>
          </cell>
          <cell r="O128" t="str">
            <v>SMK NEGERI 11 BANDUNG - REKAYASA PERANGKAT LUNAK - PRESTASI NILAI RAPOR UMUM</v>
          </cell>
        </row>
        <row r="129">
          <cell r="N129" t="str">
            <v>SMK NEGERI 11 BANDUNG - MULTIMEDIA - PRESTASI NILAI RAPOR UMUM</v>
          </cell>
          <cell r="O129" t="str">
            <v>SMK NEGERI 11 BANDUNG - TEKNIK KOMPUTER DAN JARINGAN - PRESTASI NILAI RAPOR UMUM</v>
          </cell>
        </row>
        <row r="130">
          <cell r="N130" t="str">
            <v>SMK NEGERI 11 BANDUNG - TEKNIK KOMPUTER DAN JARINGAN - PRESTASI NILAI RAPOR UMUM</v>
          </cell>
          <cell r="O130" t="str">
            <v>SMK NEGERI 11 BANDUNG - BISNIS DARING DAN PEMASARAN - PRESTASI NILAI RAPOR UMUM</v>
          </cell>
        </row>
        <row r="131">
          <cell r="N131" t="str">
            <v>SMK NEGERI 11 BANDUNG - REKAYASA PERANGKAT LUNAK - PRESTASI NILAI RAPOR UMUM</v>
          </cell>
          <cell r="O131" t="str">
            <v>SMK NEGERI 11 BANDUNG - TEKNIK KOMPUTER DAN JARINGAN - PRESTASI NILAI RAPOR UMUM</v>
          </cell>
        </row>
        <row r="132">
          <cell r="N132" t="str">
            <v>SMK NEGERI 11 BANDUNG - AKUNTANSI DAN KEUANGAN LEMBAGA - PRESTASI NILAI RAPOR UMUM</v>
          </cell>
          <cell r="O132" t="str">
            <v>SMK NEGERI 11 BANDUNG - TEKNIK KOMPUTER DAN JARINGAN - PRESTASI NILAI RAPOR UMUM</v>
          </cell>
        </row>
        <row r="133">
          <cell r="N133" t="str">
            <v>SMK NEGERI 11 BANDUNG - TEKNIK KOMPUTER DAN JARINGAN - PRESTASI NILAI RAPOR UMUM</v>
          </cell>
          <cell r="O133" t="str">
            <v>SMK NEGERI 11 BANDUNG - BISNIS DARING DAN PEMASARAN - PRESTASI NILAI RAPOR UMUM</v>
          </cell>
        </row>
        <row r="134">
          <cell r="N134" t="str">
            <v>SMK NEGERI 11 BANDUNG - OTOMATISASI DAN TATA KELOLA PERKANTORAN - PRESTASI NILAI RAPOR UMUM</v>
          </cell>
          <cell r="O134" t="str">
            <v>SMK NEGERI 11 BANDUNG - AKUNTANSI DAN KEUANGAN LEMBAGA - PRESTASI NILAI RAPOR UMUM</v>
          </cell>
        </row>
        <row r="135">
          <cell r="N135" t="str">
            <v>SMK NEGERI 11 BANDUNG - BISNIS DARING DAN PEMASARAN - PRESTASI NILAI RAPOR UMUM</v>
          </cell>
          <cell r="O135" t="str">
            <v>SMK NEGERI 11 BANDUNG - OTOMATISASI DAN TATA KELOLA PERKANTORAN - PRESTASI NILAI RAPOR UMUM</v>
          </cell>
        </row>
        <row r="136">
          <cell r="N136" t="str">
            <v>SMK NEGERI 11 BANDUNG - OTOMATISASI DAN TATA KELOLA PERKANTORAN - PRESTASI NILAI RAPOR UMUM</v>
          </cell>
          <cell r="O136" t="str">
            <v>SMK NEGERI 11 BANDUNG - MULTIMEDIA - PRESTASI NILAI RAPOR UMUM</v>
          </cell>
        </row>
        <row r="137">
          <cell r="N137" t="str">
            <v>SMK NEGERI 11 BANDUNG - MULTIMEDIA - PRESTASI NILAI RAPOR UMUM</v>
          </cell>
          <cell r="O137" t="str">
            <v>SMK NEGERI 11 BANDUNG - TEKNIK KOMPUTER DAN JARINGAN - PRESTASI NILAI RAPOR UMUM</v>
          </cell>
        </row>
        <row r="138">
          <cell r="N138" t="str">
            <v>SMK NEGERI 11 BANDUNG - REKAYASA PERANGKAT LUNAK - PRESTASI NILAI RAPOR UMUM</v>
          </cell>
          <cell r="O138" t="str">
            <v>SMK NEGERI 11 BANDUNG - TEKNIK KOMPUTER DAN JARINGAN - PRESTASI NILAI RAPOR UMUM</v>
          </cell>
        </row>
        <row r="139">
          <cell r="N139" t="str">
            <v>SMK NEGERI 11 BANDUNG - TEKNIK KOMPUTER DAN JARINGAN - PRESTASI NILAI RAPOR UMUM</v>
          </cell>
          <cell r="O139" t="str">
            <v>SMK NEGERI 11 BANDUNG - REKAYASA PERANGKAT LUNAK - PRESTASI NILAI RAPOR UMUM</v>
          </cell>
        </row>
        <row r="140">
          <cell r="N140" t="str">
            <v>SMK NEGERI 11 BANDUNG - MULTIMEDIA - PRESTASI NILAI RAPOR UMUM</v>
          </cell>
          <cell r="O140" t="str">
            <v>SMK NEGERI 11 BANDUNG - REKAYASA PERANGKAT LUNAK - PRESTASI NILAI RAPOR UMUM</v>
          </cell>
        </row>
        <row r="141">
          <cell r="N141" t="str">
            <v>SMK NEGERI 11 BANDUNG - OTOMATISASI DAN TATA KELOLA PERKANTORAN - PRESTASI NILAI RAPOR UMUM</v>
          </cell>
          <cell r="O141" t="str">
            <v>SMK NEGERI 11 BANDUNG - MULTIMEDIA - PRESTASI NILAI RAPOR UMUM</v>
          </cell>
        </row>
        <row r="142">
          <cell r="N142" t="str">
            <v>SMK NEGERI 11 BANDUNG - AKUNTANSI DAN KEUANGAN LEMBAGA - PRESTASI NILAI RAPOR UMUM</v>
          </cell>
          <cell r="O142" t="str">
            <v>SMK NEGERI 11 BANDUNG - OTOMATISASI DAN TATA KELOLA PERKANTORAN - PRESTASI NILAI RAPOR UMUM</v>
          </cell>
        </row>
        <row r="143">
          <cell r="N143" t="str">
            <v>SMK NEGERI 11 BANDUNG - TEKNIK KOMPUTER DAN JARINGAN - PRESTASI NILAI RAPOR UMUM</v>
          </cell>
          <cell r="O143" t="str">
            <v>SMK NEGERI 11 BANDUNG - OTOMATISASI DAN TATA KELOLA PERKANTORAN - PRESTASI NILAI RAPOR UMUM</v>
          </cell>
        </row>
        <row r="144">
          <cell r="N144" t="str">
            <v>SMK NEGERI 11 BANDUNG - AKUNTANSI DAN KEUANGAN LEMBAGA - PRESTASI NILAI RAPOR UMUM</v>
          </cell>
          <cell r="O144" t="str">
            <v>SMK NEGERI 11 BANDUNG - OTOMATISASI DAN TATA KELOLA PERKANTORAN - PRESTASI NILAI RAPOR UMUM</v>
          </cell>
        </row>
        <row r="145">
          <cell r="N145" t="str">
            <v>SMK NEGERI 11 BANDUNG - REKAYASA PERANGKAT LUNAK - PRESTASI NILAI RAPOR UMUM</v>
          </cell>
          <cell r="O145" t="str">
            <v>SMK NEGERI 11 BANDUNG - BISNIS DARING DAN PEMASARAN - PRESTASI NILAI RAPOR UMUM</v>
          </cell>
        </row>
        <row r="146">
          <cell r="N146" t="str">
            <v>SMK NEGERI 11 BANDUNG - BISNIS DARING DAN PEMASARAN - PRESTASI NILAI RAPOR UMUM</v>
          </cell>
          <cell r="O146" t="str">
            <v>SMK NEGERI 11 BANDUNG - OTOMATISASI DAN TATA KELOLA PERKANTORAN - PRESTASI NILAI RAPOR UMUM</v>
          </cell>
        </row>
        <row r="147">
          <cell r="N147" t="str">
            <v>SMK NEGERI 11 BANDUNG - MULTIMEDIA - PRESTASI NILAI RAPOR UMUM</v>
          </cell>
          <cell r="O147" t="str">
            <v>SMK NEGERI 11 BANDUNG - MANAJEMEN LOGISTIK - PRESTASI NILAI RAPOR UMUM</v>
          </cell>
        </row>
        <row r="148">
          <cell r="N148" t="str">
            <v>SMK NEGERI 11 BANDUNG - MULTIMEDIA - PRESTASI NILAI RAPOR UMUM</v>
          </cell>
          <cell r="O148" t="str">
            <v>SMK NEGERI 11 BANDUNG - BISNIS DARING DAN PEMASARAN - PRESTASI NILAI RAPOR UMUM</v>
          </cell>
        </row>
        <row r="149">
          <cell r="N149" t="str">
            <v>SMK NEGERI 11 BANDUNG - BISNIS DARING DAN PEMASARAN - PRESTASI NILAI RAPOR UMUM</v>
          </cell>
          <cell r="O149" t="str">
            <v>SMK NEGERI 11 BANDUNG - OTOMATISASI DAN TATA KELOLA PERKANTORAN - PRESTASI NILAI RAPOR UMUM</v>
          </cell>
        </row>
        <row r="150">
          <cell r="N150" t="str">
            <v>SMK NEGERI 11 BANDUNG - OTOMATISASI DAN TATA KELOLA PERKANTORAN - PRESTASI NILAI RAPOR UMUM</v>
          </cell>
          <cell r="O150" t="str">
            <v>SMK NEGERI 11 BANDUNG - MANAJEMEN LOGISTIK - PRESTASI NILAI RAPOR UMUM</v>
          </cell>
        </row>
        <row r="151">
          <cell r="N151" t="str">
            <v>SMK NEGERI 11 BANDUNG - AKUNTANSI DAN KEUANGAN LEMBAGA - PRESTASI NILAI RAPOR UMUM</v>
          </cell>
          <cell r="O151" t="str">
            <v>SMK NEGERI 11 BANDUNG - OTOMATISASI DAN TATA KELOLA PERKANTORAN - PRESTASI NILAI RAPOR UMUM</v>
          </cell>
        </row>
        <row r="152">
          <cell r="N152" t="str">
            <v>SMK NEGERI 11 BANDUNG - TEKNIK KOMPUTER DAN JARINGAN - PRESTASI NILAI RAPOR UMUM</v>
          </cell>
          <cell r="O152" t="str">
            <v>SMK NEGERI 11 BANDUNG - REKAYASA PERANGKAT LUNAK - PRESTASI NILAI RAPOR UMUM</v>
          </cell>
        </row>
        <row r="153">
          <cell r="N153" t="str">
            <v>SMK NEGERI 11 BANDUNG - REKAYASA PERANGKAT LUNAK - PRESTASI NILAI RAPOR UMUM</v>
          </cell>
          <cell r="O153" t="str">
            <v>SMK NEGERI 11 BANDUNG - TEKNIK KOMPUTER DAN JARINGAN - PRESTASI NILAI RAPOR UMUM</v>
          </cell>
        </row>
        <row r="154">
          <cell r="N154" t="str">
            <v>SMK NEGERI 11 BANDUNG - OTOMATISASI DAN TATA KELOLA PERKANTORAN - PRESTASI NILAI RAPOR UMUM</v>
          </cell>
          <cell r="O154" t="str">
            <v>SMK NEGERI 11 BANDUNG - BISNIS DARING DAN PEMASARAN - PRESTASI NILAI RAPOR UMUM</v>
          </cell>
        </row>
        <row r="155">
          <cell r="N155" t="str">
            <v>SMK NEGERI 11 BANDUNG - OTOMATISASI DAN TATA KELOLA PERKANTORAN - PRESTASI NILAI RAPOR UMUM</v>
          </cell>
          <cell r="O155" t="str">
            <v>SMK NEGERI 11 BANDUNG - AKUNTANSI DAN KEUANGAN LEMBAGA - PRESTASI NILAI RAPOR UMUM</v>
          </cell>
        </row>
        <row r="156">
          <cell r="N156" t="str">
            <v>SMK NEGERI 11 BANDUNG - OTOMATISASI DAN TATA KELOLA PERKANTORAN - PRESTASI NILAI RAPOR UMUM</v>
          </cell>
          <cell r="O156" t="str">
            <v>SMK NEGERI 11 BANDUNG - AKUNTANSI DAN KEUANGAN LEMBAGA - PRESTASI NILAI RAPOR UMUM</v>
          </cell>
        </row>
        <row r="157">
          <cell r="N157" t="str">
            <v>SMK NEGERI 11 BANDUNG - TEKNIK KOMPUTER DAN JARINGAN - PRESTASI NILAI RAPOR UMUM</v>
          </cell>
          <cell r="O157" t="str">
            <v>SMK NEGERI 11 BANDUNG - TEKNIK KOMPUTER DAN JARINGAN - PRESTASI NILAI RAPOR UMUM</v>
          </cell>
        </row>
        <row r="158">
          <cell r="N158" t="str">
            <v>SMK NEGERI 11 BANDUNG - OTOMATISASI DAN TATA KELOLA PERKANTORAN - PRESTASI NILAI RAPOR UMUM</v>
          </cell>
          <cell r="O158" t="str">
            <v>SMK NEGERI 11 BANDUNG - TEKNIK KOMPUTER DAN JARINGAN - PRESTASI NILAI RAPOR UMUM</v>
          </cell>
        </row>
        <row r="159">
          <cell r="N159" t="str">
            <v>SMK NEGERI 11 BANDUNG - TEKNIK KOMPUTER DAN JARINGAN - PRESTASI NILAI RAPOR UMUM</v>
          </cell>
          <cell r="O159" t="str">
            <v>SMK NEGERI 11 BANDUNG - MULTIMEDIA - PRESTASI NILAI RAPOR UMUM</v>
          </cell>
        </row>
        <row r="160">
          <cell r="N160" t="str">
            <v>SMK NEGERI 11 BANDUNG - OTOMATISASI DAN TATA KELOLA PERKANTORAN - PRESTASI NILAI RAPOR UMUM</v>
          </cell>
          <cell r="O160" t="str">
            <v>SMK NEGERI 11 BANDUNG - AKUNTANSI DAN KEUANGAN LEMBAGA - PRESTASI NILAI RAPOR UMUM</v>
          </cell>
        </row>
        <row r="161">
          <cell r="N161" t="str">
            <v>SMK NEGERI 11 BANDUNG - REKAYASA PERANGKAT LUNAK - PRESTASI NILAI RAPOR UMUM</v>
          </cell>
          <cell r="O161" t="str">
            <v>SMK NEGERI 11 BANDUNG - TEKNIK KOMPUTER DAN JARINGAN - PRESTASI NILAI RAPOR UMUM</v>
          </cell>
        </row>
        <row r="162">
          <cell r="N162" t="str">
            <v>SMK NEGERI 11 BANDUNG - OTOMATISASI DAN TATA KELOLA PERKANTORAN - PRESTASI NILAI RAPOR UMUM</v>
          </cell>
          <cell r="O162" t="str">
            <v>SMK NEGERI 11 BANDUNG - BISNIS DARING DAN PEMASARAN - PRESTASI NILAI RAPOR UMUM</v>
          </cell>
        </row>
        <row r="163">
          <cell r="N163" t="str">
            <v>SMK NEGERI 11 BANDUNG - OTOMATISASI DAN TATA KELOLA PERKANTORAN - PRESTASI NILAI RAPOR UMUM</v>
          </cell>
          <cell r="O163" t="str">
            <v>SMK NEGERI 11 BANDUNG - BISNIS DARING DAN PEMASARAN - PRESTASI NILAI RAPOR UMUM</v>
          </cell>
        </row>
        <row r="164">
          <cell r="N164" t="str">
            <v>SMK NEGERI 11 BANDUNG - OTOMATISASI DAN TATA KELOLA PERKANTORAN - PRESTASI NILAI RAPOR UMUM</v>
          </cell>
          <cell r="O164" t="str">
            <v>SMK NEGERI 11 BANDUNG - TEKNIK KOMPUTER DAN JARINGAN - PRESTASI NILAI RAPOR UMUM</v>
          </cell>
        </row>
        <row r="165">
          <cell r="N165" t="str">
            <v>SMK NEGERI 11 BANDUNG - BISNIS DARING DAN PEMASARAN - PRESTASI NILAI RAPOR UMUM</v>
          </cell>
          <cell r="O165" t="str">
            <v>SMK NEGERI 11 BANDUNG - OTOMATISASI DAN TATA KELOLA PERKANTORAN - PRESTASI NILAI RAPOR UMUM</v>
          </cell>
        </row>
        <row r="166">
          <cell r="N166" t="str">
            <v>SMK NEGERI 11 BANDUNG - TEKNIK KOMPUTER DAN JARINGAN - PRESTASI NILAI RAPOR UMUM</v>
          </cell>
          <cell r="O166" t="str">
            <v>SMK NEGERI 11 BANDUNG - REKAYASA PERANGKAT LUNAK - PRESTASI NILAI RAPOR UMUM</v>
          </cell>
        </row>
        <row r="167">
          <cell r="N167" t="str">
            <v>SMK NEGERI 11 BANDUNG - OTOMATISASI DAN TATA KELOLA PERKANTORAN - PRESTASI NILAI RAPOR UMUM</v>
          </cell>
          <cell r="O167" t="str">
            <v>SMK NEGERI 11 BANDUNG - MANAJEMEN LOGISTIK - PRESTASI NILAI RAPOR UMUM</v>
          </cell>
        </row>
        <row r="168">
          <cell r="N168" t="str">
            <v>SMK NEGERI 11 BANDUNG - AKUNTANSI DAN KEUANGAN LEMBAGA - PRESTASI NILAI RAPOR UMUM</v>
          </cell>
          <cell r="O168" t="str">
            <v>SMK NEGERI 11 BANDUNG - OTOMATISASI DAN TATA KELOLA PERKANTORAN - PRESTASI NILAI RAPOR UMUM</v>
          </cell>
        </row>
        <row r="169">
          <cell r="N169" t="str">
            <v>SMK NEGERI 11 BANDUNG - TEKNIK KOMPUTER DAN JARINGAN - PRESTASI NILAI RAPOR UMUM</v>
          </cell>
          <cell r="O169" t="str">
            <v>SMK NEGERI 11 BANDUNG - BISNIS DARING DAN PEMASARAN - PRESTASI NILAI RAPOR UMUM</v>
          </cell>
        </row>
        <row r="170">
          <cell r="N170" t="str">
            <v>SMK NEGERI 11 BANDUNG - TEKNIK KOMPUTER DAN JARINGAN - PRESTASI NILAI RAPOR UMUM</v>
          </cell>
          <cell r="O170" t="str">
            <v>SMK NEGERI 11 BANDUNG - BISNIS DARING DAN PEMASARAN - PRESTASI NILAI RAPOR UMUM</v>
          </cell>
        </row>
        <row r="171">
          <cell r="N171" t="str">
            <v>SMK NEGERI 11 BANDUNG - BISNIS DARING DAN PEMASARAN - PRESTASI NILAI RAPOR UMUM</v>
          </cell>
          <cell r="O171" t="str">
            <v>SMK NEGERI 11 BANDUNG - OTOMATISASI DAN TATA KELOLA PERKANTORAN - PRESTASI NILAI RAPOR UMUM</v>
          </cell>
        </row>
        <row r="172">
          <cell r="N172" t="str">
            <v>SMK NEGERI 11 BANDUNG - AKUNTANSI DAN KEUANGAN LEMBAGA - PRESTASI NILAI RAPOR UMUM</v>
          </cell>
          <cell r="O172" t="str">
            <v>SMK NEGERI 11 BANDUNG - REKAYASA PERANGKAT LUNAK - PRESTASI NILAI RAPOR UMUM</v>
          </cell>
        </row>
        <row r="173">
          <cell r="N173" t="str">
            <v>SMK NEGERI 11 BANDUNG - BISNIS DARING DAN PEMASARAN - PRESTASI NILAI RAPOR UMUM</v>
          </cell>
          <cell r="O173" t="str">
            <v>SMK NEGERI 11 BANDUNG - MANAJEMEN LOGISTIK - PRESTASI NILAI RAPOR UMUM</v>
          </cell>
        </row>
        <row r="174">
          <cell r="N174" t="str">
            <v>SMK NEGERI 11 BANDUNG - AKUNTANSI DAN KEUANGAN LEMBAGA - PRESTASI NILAI RAPOR UMUM</v>
          </cell>
          <cell r="O174" t="str">
            <v>SMK NEGERI 11 BANDUNG - REKAYASA PERANGKAT LUNAK - PRESTASI NILAI RAPOR UMUM</v>
          </cell>
        </row>
        <row r="175">
          <cell r="N175" t="str">
            <v>SMK NEGERI 11 BANDUNG - MULTIMEDIA - PRESTASI NILAI RAPOR UMUM</v>
          </cell>
          <cell r="O175" t="str">
            <v>SMK NEGERI 11 BANDUNG - REKAYASA PERANGKAT LUNAK - PRESTASI NILAI RAPOR UMUM</v>
          </cell>
        </row>
        <row r="176">
          <cell r="N176" t="str">
            <v>SMK NEGERI 11 BANDUNG - AKUNTANSI DAN KEUANGAN LEMBAGA - PRESTASI NILAI RAPOR UMUM</v>
          </cell>
          <cell r="O176" t="str">
            <v>SMK NEGERI 11 BANDUNG - OTOMATISASI DAN TATA KELOLA PERKANTORAN - PRESTASI NILAI RAPOR UMUM</v>
          </cell>
        </row>
        <row r="177">
          <cell r="N177" t="str">
            <v>SMK NEGERI 11 BANDUNG - AKUNTANSI DAN KEUANGAN LEMBAGA - PRESTASI NILAI RAPOR UMUM</v>
          </cell>
          <cell r="O177" t="str">
            <v>SMK NEGERI 11 BANDUNG - OTOMATISASI DAN TATA KELOLA PERKANTORAN - PRESTASI NILAI RAPOR UMUM</v>
          </cell>
        </row>
        <row r="178">
          <cell r="N178" t="str">
            <v>SMK NEGERI 11 BANDUNG - REKAYASA PERANGKAT LUNAK - PRESTASI NILAI RAPOR UMUM</v>
          </cell>
          <cell r="O178" t="str">
            <v>SMK NEGERI 11 BANDUNG - TEKNIK KOMPUTER DAN JARINGAN - PRESTASI NILAI RAPOR UMUM</v>
          </cell>
        </row>
        <row r="179">
          <cell r="N179" t="str">
            <v>SMK NEGERI 11 BANDUNG - OTOMATISASI DAN TATA KELOLA PERKANTORAN - PRESTASI NILAI RAPOR UMUM</v>
          </cell>
          <cell r="O179" t="str">
            <v>SMK NEGERI 11 BANDUNG - BISNIS DARING DAN PEMASARAN - PRESTASI NILAI RAPOR UMUM</v>
          </cell>
        </row>
        <row r="180">
          <cell r="N180" t="str">
            <v>SMK NEGERI 11 BANDUNG - OTOMATISASI DAN TATA KELOLA PERKANTORAN - PRESTASI NILAI RAPOR UMUM</v>
          </cell>
          <cell r="O180" t="str">
            <v>SMK NEGERI 11 BANDUNG - MULTIMEDIA - PRESTASI NILAI RAPOR UMUM</v>
          </cell>
        </row>
        <row r="181">
          <cell r="N181" t="str">
            <v>SMK NEGERI 11 BANDUNG - TEKNIK KOMPUTER DAN JARINGAN - PRESTASI NILAI RAPOR UMUM</v>
          </cell>
          <cell r="O181" t="str">
            <v>SMK NEGERI 11 BANDUNG - BISNIS DARING DAN PEMASARAN - PRESTASI NILAI RAPOR UMUM</v>
          </cell>
        </row>
        <row r="182">
          <cell r="N182" t="str">
            <v>SMK NEGERI 11 BANDUNG - OTOMATISASI DAN TATA KELOLA PERKANTORAN - PRESTASI NILAI RAPOR UMUM</v>
          </cell>
          <cell r="O182" t="str">
            <v>SMK NEGERI 11 BANDUNG - MULTIMEDIA - PRESTASI NILAI RAPOR UMUM</v>
          </cell>
        </row>
        <row r="183">
          <cell r="N183" t="str">
            <v>SMK NEGERI 11 BANDUNG - BISNIS DARING DAN PEMASARAN - PRESTASI NILAI RAPOR UMUM</v>
          </cell>
          <cell r="O183" t="str">
            <v>SMK NEGERI 11 BANDUNG - OTOMATISASI DAN TATA KELOLA PERKANTORAN - PRESTASI NILAI RAPOR UMUM</v>
          </cell>
        </row>
        <row r="184">
          <cell r="N184" t="str">
            <v>SMK NEGERI 11 BANDUNG - MULTIMEDIA - PRESTASI NILAI RAPOR UMUM</v>
          </cell>
          <cell r="O184" t="str">
            <v>SMK NEGERI 11 BANDUNG - TEKNIK KOMPUTER DAN JARINGAN - PRESTASI NILAI RAPOR UMUM</v>
          </cell>
        </row>
        <row r="185">
          <cell r="N185" t="str">
            <v>SMK NEGERI 11 BANDUNG - MULTIMEDIA - PRESTASI NILAI RAPOR UMUM</v>
          </cell>
          <cell r="O185" t="str">
            <v>SMK NEGERI 11 BANDUNG - AKUNTANSI DAN KEUANGAN LEMBAGA - PRESTASI NILAI RAPOR UMUM</v>
          </cell>
        </row>
        <row r="186">
          <cell r="N186" t="str">
            <v>SMK NEGERI 11 BANDUNG - OTOMATISASI DAN TATA KELOLA PERKANTORAN - PRESTASI NILAI RAPOR UMUM</v>
          </cell>
          <cell r="O186" t="str">
            <v>SMK NEGERI 11 BANDUNG - REKAYASA PERANGKAT LUNAK - PRESTASI NILAI RAPOR UMUM</v>
          </cell>
        </row>
        <row r="187">
          <cell r="N187" t="str">
            <v>SMK NEGERI 11 BANDUNG - REKAYASA PERANGKAT LUNAK - PRESTASI NILAI RAPOR UMUM</v>
          </cell>
          <cell r="O187" t="str">
            <v>SMK NEGERI 11 BANDUNG - BISNIS DARING DAN PEMASARAN - PRESTASI NILAI RAPOR UMUM</v>
          </cell>
        </row>
        <row r="188">
          <cell r="N188" t="str">
            <v>SMK NEGERI 11 BANDUNG - REKAYASA PERANGKAT LUNAK - PRESTASI NILAI RAPOR UMUM</v>
          </cell>
          <cell r="O188" t="str">
            <v>SMK NEGERI 11 BANDUNG - TEKNIK KOMPUTER DAN JARINGAN - PRESTASI NILAI RAPOR UMUM</v>
          </cell>
        </row>
        <row r="189">
          <cell r="N189" t="str">
            <v>SMK NEGERI 11 BANDUNG - BISNIS DARING DAN PEMASARAN - PRESTASI NILAI RAPOR UMUM</v>
          </cell>
          <cell r="O189" t="str">
            <v>SMK NEGERI 11 BANDUNG - OTOMATISASI DAN TATA KELOLA PERKANTORAN - PRESTASI NILAI RAPOR UMUM</v>
          </cell>
        </row>
        <row r="190">
          <cell r="N190" t="str">
            <v>SMK NEGERI 11 BANDUNG - OTOMATISASI DAN TATA KELOLA PERKANTORAN - PRESTASI NILAI RAPOR UMUM</v>
          </cell>
          <cell r="O190" t="str">
            <v>SMK NEGERI 11 BANDUNG - BISNIS DARING DAN PEMASARAN - PRESTASI NILAI RAPOR UMUM</v>
          </cell>
        </row>
        <row r="191">
          <cell r="N191" t="str">
            <v>SMK NEGERI 11 BANDUNG - OTOMATISASI DAN TATA KELOLA PERKANTORAN - PRESTASI NILAI RAPOR UMUM</v>
          </cell>
          <cell r="O191" t="str">
            <v>SMK NEGERI 11 BANDUNG - REKAYASA PERANGKAT LUNAK - PRESTASI NILAI RAPOR UMUM</v>
          </cell>
        </row>
        <row r="192">
          <cell r="N192" t="str">
            <v>SMK NEGERI 11 BANDUNG - REKAYASA PERANGKAT LUNAK - PRESTASI NILAI RAPOR UMUM</v>
          </cell>
          <cell r="O192" t="str">
            <v>SMK NEGERI 11 BANDUNG - OTOMATISASI DAN TATA KELOLA PERKANTORAN - PRESTASI NILAI RAPOR UMUM</v>
          </cell>
        </row>
        <row r="193">
          <cell r="N193" t="str">
            <v>SMK NEGERI 11 BANDUNG - MULTIMEDIA - PRESTASI NILAI RAPOR UMUM</v>
          </cell>
          <cell r="O193" t="str">
            <v>SMK NEGERI 11 BANDUNG - REKAYASA PERANGKAT LUNAK - PRESTASI NILAI RAPOR UMUM</v>
          </cell>
        </row>
        <row r="194">
          <cell r="N194" t="str">
            <v>SMK NEGERI 11 BANDUNG - TEKNIK KOMPUTER DAN JARINGAN - PRESTASI NILAI RAPOR UMUM</v>
          </cell>
          <cell r="O194" t="str">
            <v>SMK NEGERI 11 BANDUNG - MULTIMEDIA - PRESTASI NILAI RAPOR UMUM</v>
          </cell>
        </row>
        <row r="195">
          <cell r="N195" t="str">
            <v>SMK NEGERI 11 BANDUNG - REKAYASA PERANGKAT LUNAK - PRESTASI NILAI RAPOR UMUM</v>
          </cell>
          <cell r="O195" t="str">
            <v>SMK NEGERI 11 BANDUNG - TEKNIK KOMPUTER DAN JARINGAN - PRESTASI NILAI RAPOR UMUM</v>
          </cell>
        </row>
        <row r="196">
          <cell r="N196" t="str">
            <v>SMK NEGERI 11 BANDUNG - TEKNIK KOMPUTER DAN JARINGAN - PRESTASI NILAI RAPOR UMUM</v>
          </cell>
          <cell r="O196" t="str">
            <v>SMK NEGERI 11 BANDUNG - MULTIMEDIA - PRESTASI NILAI RAPOR UMUM</v>
          </cell>
        </row>
        <row r="197">
          <cell r="N197" t="str">
            <v>SMK NEGERI 11 BANDUNG - OTOMATISASI DAN TATA KELOLA PERKANTORAN - PRESTASI NILAI RAPOR UMUM</v>
          </cell>
          <cell r="O197" t="str">
            <v>SMK NEGERI 11 BANDUNG - MANAJEMEN LOGISTIK - PRESTASI NILAI RAPOR UMUM</v>
          </cell>
        </row>
        <row r="198">
          <cell r="N198" t="str">
            <v>SMK NEGERI 11 BANDUNG - REKAYASA PERANGKAT LUNAK - PRESTASI NILAI RAPOR UMUM</v>
          </cell>
          <cell r="O198" t="str">
            <v>SMK NEGERI 11 BANDUNG - MULTIMEDIA - PRESTASI NILAI RAPOR UMUM</v>
          </cell>
        </row>
        <row r="199">
          <cell r="N199" t="str">
            <v>SMK NEGERI 11 BANDUNG - MULTIMEDIA - PRESTASI NILAI RAPOR UMUM</v>
          </cell>
          <cell r="O199" t="str">
            <v>SMK NEGERI 11 BANDUNG - TEKNIK KOMPUTER DAN JARINGAN - PRESTASI NILAI RAPOR UMUM</v>
          </cell>
        </row>
        <row r="200">
          <cell r="N200" t="str">
            <v>SMK NEGERI 11 BANDUNG - REKAYASA PERANGKAT LUNAK - PRESTASI NILAI RAPOR UMUM</v>
          </cell>
          <cell r="O200" t="str">
            <v>SMK NEGERI 11 BANDUNG - MULTIMEDIA - PRESTASI NILAI RAPOR UMUM</v>
          </cell>
        </row>
        <row r="201">
          <cell r="N201" t="str">
            <v>SMK NEGERI 11 BANDUNG - MULTIMEDIA - PRESTASI NILAI RAPOR UMUM</v>
          </cell>
          <cell r="O201" t="str">
            <v>SMK NEGERI 11 BANDUNG - REKAYASA PERANGKAT LUNAK - PRESTASI NILAI RAPOR UMUM</v>
          </cell>
        </row>
        <row r="202">
          <cell r="N202" t="str">
            <v>SMK NEGERI 11 BANDUNG - BISNIS DARING DAN PEMASARAN - PRESTASI NILAI RAPOR UMUM</v>
          </cell>
          <cell r="O202" t="str">
            <v>SMK NEGERI 3 BANDUNG - BISNIS DARING DAN PEMASARAN - PRESTASI NILAI RAPOR UMUM</v>
          </cell>
        </row>
        <row r="203">
          <cell r="N203" t="str">
            <v>SMK NEGERI 11 BANDUNG - TEKNIK KOMPUTER DAN JARINGAN - PRESTASI NILAI RAPOR UMUM</v>
          </cell>
          <cell r="O203" t="str">
            <v>SMK NEGERI 11 BANDUNG - TEKNIK KOMPUTER DAN JARINGAN - PRESTASI NILAI RAPOR UMUM</v>
          </cell>
        </row>
        <row r="204">
          <cell r="N204" t="str">
            <v>SMK NEGERI 11 BANDUNG - MULTIMEDIA - PRESTASI NILAI RAPOR UMUM</v>
          </cell>
          <cell r="O204" t="str">
            <v>SMK NEGERI 11 BANDUNG - MANAJEMEN LOGISTIK - PRESTASI NILAI RAPOR UMUM</v>
          </cell>
        </row>
        <row r="205">
          <cell r="N205" t="str">
            <v>SMK NEGERI 11 BANDUNG - BISNIS DARING DAN PEMASARAN - PRESTASI NILAI RAPOR UMUM</v>
          </cell>
          <cell r="O205" t="str">
            <v>SMK NEGERI 11 BANDUNG - OTOMATISASI DAN TATA KELOLA PERKANTORAN - PRESTASI NILAI RAPOR UMUM</v>
          </cell>
        </row>
        <row r="206">
          <cell r="N206" t="str">
            <v>SMK NEGERI 11 BANDUNG - MANAJEMEN LOGISTIK - PRESTASI NILAI RAPOR UMUM</v>
          </cell>
          <cell r="O206" t="str">
            <v>SMK NEGERI 11 BANDUNG - BISNIS DARING DAN PEMASARAN - PRESTASI NILAI RAPOR UMUM</v>
          </cell>
        </row>
        <row r="207">
          <cell r="N207" t="str">
            <v>SMK NEGERI 11 BANDUNG - OTOMATISASI DAN TATA KELOLA PERKANTORAN - PRESTASI NILAI RAPOR UMUM</v>
          </cell>
          <cell r="O207" t="str">
            <v>SMK NEGERI 11 BANDUNG - MANAJEMEN LOGISTIK - PRESTASI NILAI RAPOR UMUM</v>
          </cell>
        </row>
        <row r="208">
          <cell r="N208" t="str">
            <v>SMK NEGERI 11 BANDUNG - MANAJEMEN LOGISTIK - PRESTASI NILAI RAPOR UMUM</v>
          </cell>
          <cell r="O208" t="str">
            <v>SMK NEGERI 11 BANDUNG - OTOMATISASI DAN TATA KELOLA PERKANTORAN - PRESTASI NILAI RAPOR UMUM</v>
          </cell>
        </row>
        <row r="209">
          <cell r="N209" t="str">
            <v>SMK NEGERI 11 BANDUNG - OTOMATISASI DAN TATA KELOLA PERKANTORAN - PRESTASI NILAI RAPOR UMUM</v>
          </cell>
          <cell r="O209" t="str">
            <v>SMK NEGERI 11 BANDUNG - MULTIMEDIA - PRESTASI NILAI RAPOR UMUM</v>
          </cell>
        </row>
        <row r="210">
          <cell r="N210" t="str">
            <v>SMK NEGERI 11 BANDUNG - MULTIMEDIA - PRESTASI NILAI RAPOR UMUM</v>
          </cell>
          <cell r="O210" t="str">
            <v>SMK NEGERI 11 BANDUNG - MULTIMEDIA - PRESTASI NILAI RAPOR UMUM</v>
          </cell>
        </row>
        <row r="211">
          <cell r="N211" t="str">
            <v>SMK NEGERI 11 BANDUNG - REKAYASA PERANGKAT LUNAK - PRESTASI NILAI RAPOR UMUM</v>
          </cell>
          <cell r="O211" t="str">
            <v>SMK NEGERI 11 BANDUNG - TEKNIK KOMPUTER DAN JARINGAN - PRESTASI NILAI RAPOR UMUM</v>
          </cell>
        </row>
        <row r="212">
          <cell r="N212" t="str">
            <v>SMK NEGERI 11 BANDUNG - OTOMATISASI DAN TATA KELOLA PERKANTORAN - PRESTASI NILAI RAPOR UMUM</v>
          </cell>
          <cell r="O212" t="str">
            <v>SMK NEGERI 11 BANDUNG - BISNIS DARING DAN PEMASARAN - PRESTASI NILAI RAPOR UMUM</v>
          </cell>
        </row>
        <row r="213">
          <cell r="N213" t="str">
            <v>SMK NEGERI 11 BANDUNG - AKUNTANSI DAN KEUANGAN LEMBAGA - PRESTASI NILAI RAPOR UMUM</v>
          </cell>
          <cell r="O213" t="str">
            <v>SMK NEGERI 11 BANDUNG - OTOMATISASI DAN TATA KELOLA PERKANTORAN - PRESTASI NILAI RAPOR UMUM</v>
          </cell>
        </row>
        <row r="214">
          <cell r="N214" t="str">
            <v>SMK NEGERI 11 BANDUNG - BISNIS DARING DAN PEMASARAN - PRESTASI NILAI RAPOR UMUM</v>
          </cell>
          <cell r="O214" t="str">
            <v>SMK NEGERI 11 BANDUNG - MULTIMEDIA - PRESTASI NILAI RAPOR UMUM</v>
          </cell>
        </row>
        <row r="215">
          <cell r="N215" t="str">
            <v>SMK NEGERI 11 BANDUNG - REKAYASA PERANGKAT LUNAK - PRESTASI NILAI RAPOR UMUM</v>
          </cell>
          <cell r="O215" t="str">
            <v>SMK NEGERI 11 BANDUNG - MULTIMEDIA - PRESTASI NILAI RAPOR UMUM</v>
          </cell>
        </row>
        <row r="216">
          <cell r="N216" t="str">
            <v>SMK NEGERI 11 BANDUNG - MULTIMEDIA - PRESTASI NILAI RAPOR UMUM</v>
          </cell>
          <cell r="O216" t="str">
            <v>SMK NEGERI 11 BANDUNG - BISNIS DARING DAN PEMASARAN - PRESTASI NILAI RAPOR UMUM</v>
          </cell>
        </row>
        <row r="217">
          <cell r="N217" t="str">
            <v>SMK NEGERI 11 BANDUNG - OTOMATISASI DAN TATA KELOLA PERKANTORAN - PRESTASI NILAI RAPOR UMUM</v>
          </cell>
          <cell r="O217" t="str">
            <v>SMK NEGERI 1 BANDUNG - OTOMATISASI DAN TATA KELOLA PERKANTORAN - PRESTASI NILAI RAPOR UMUM</v>
          </cell>
        </row>
        <row r="218">
          <cell r="N218" t="str">
            <v>SMK NEGERI 11 BANDUNG - BISNIS DARING DAN PEMASARAN - PRESTASI NILAI RAPOR UMUM</v>
          </cell>
          <cell r="O218" t="str">
            <v>SMK NEGERI 11 BANDUNG - TEKNIK KOMPUTER DAN JARINGAN - PRESTASI NILAI RAPOR UMUM</v>
          </cell>
        </row>
        <row r="219">
          <cell r="N219" t="str">
            <v>SMK NEGERI 11 BANDUNG - MULTIMEDIA - PRESTASI NILAI RAPOR UMUM</v>
          </cell>
          <cell r="O219" t="str">
            <v>SMK NEGERI 11 BANDUNG - REKAYASA PERANGKAT LUNAK - PRESTASI NILAI RAPOR UMUM</v>
          </cell>
        </row>
        <row r="220">
          <cell r="N220" t="str">
            <v>SMK NEGERI 11 BANDUNG - REKAYASA PERANGKAT LUNAK - PRESTASI NILAI RAPOR UMUM</v>
          </cell>
          <cell r="O220" t="str">
            <v>SMK NEGERI 11 BANDUNG - MULTIMEDIA - PRESTASI NILAI RAPOR UMUM</v>
          </cell>
        </row>
        <row r="221">
          <cell r="N221" t="str">
            <v>SMK NEGERI 11 BANDUNG - OTOMATISASI DAN TATA KELOLA PERKANTORAN - PRESTASI NILAI RAPOR UMUM</v>
          </cell>
          <cell r="O221" t="str">
            <v>SMK NEGERI 12 BANDUNG - TEKNOLOGI PESAWAT UDARA - PRESTASI NILAI RAPOR UMUM</v>
          </cell>
        </row>
        <row r="222">
          <cell r="N222" t="str">
            <v>SMK NEGERI 11 BANDUNG - OTOMATISASI DAN TATA KELOLA PERKANTORAN - PRESTASI NILAI RAPOR UMUM</v>
          </cell>
          <cell r="O222" t="str">
            <v>SMK NEGERI 1 BANDUNG - OTOMATISASI DAN TATA KELOLA PERKANTORAN - PRESTASI NILAI RAPOR UMUM</v>
          </cell>
        </row>
        <row r="223">
          <cell r="N223" t="str">
            <v>SMK NEGERI 11 BANDUNG - TEKNIK KOMPUTER DAN JARINGAN - PRESTASI NILAI RAPOR UMUM</v>
          </cell>
          <cell r="O223" t="str">
            <v>SMK NEGERI 11 BANDUNG - BISNIS DARING DAN PEMASARAN - PRESTASI NILAI RAPOR UMUM</v>
          </cell>
        </row>
        <row r="224">
          <cell r="N224" t="str">
            <v>SMK NEGERI 11 BANDUNG - TEKNIK KOMPUTER DAN JARINGAN - PRESTASI NILAI RAPOR UMUM</v>
          </cell>
          <cell r="O224" t="str">
            <v>SMK NEGERI 11 BANDUNG - MULTIMEDIA - PRESTASI NILAI RAPOR UMUM</v>
          </cell>
        </row>
        <row r="225">
          <cell r="N225" t="str">
            <v>SMK NEGERI 11 BANDUNG - TEKNIK KOMPUTER DAN JARINGAN - PRESTASI NILAI RAPOR UMUM</v>
          </cell>
          <cell r="O225" t="str">
            <v>SMK NEGERI 11 BANDUNG - MANAJEMEN LOGISTIK - PRESTASI NILAI RAPOR UMUM</v>
          </cell>
        </row>
        <row r="226">
          <cell r="N226" t="str">
            <v>SMK NEGERI 11 BANDUNG - OTOMATISASI DAN TATA KELOLA PERKANTORAN - PRESTASI NILAI RAPOR UMUM</v>
          </cell>
          <cell r="O226" t="str">
            <v>SMK NEGERI 11 BANDUNG - REKAYASA PERANGKAT LUNAK - PRESTASI NILAI RAPOR UMUM</v>
          </cell>
        </row>
        <row r="227">
          <cell r="N227" t="str">
            <v>SMK NEGERI 11 BANDUNG - OTOMATISASI DAN TATA KELOLA PERKANTORAN - PRESTASI NILAI RAPOR UMUM</v>
          </cell>
          <cell r="O227" t="str">
            <v>SMK NEGERI 11 BANDUNG - MULTIMEDIA - PRESTASI NILAI RAPOR UMUM</v>
          </cell>
        </row>
        <row r="228">
          <cell r="N228" t="str">
            <v>SMK NEGERI 11 BANDUNG - BISNIS DARING DAN PEMASARAN - PRESTASI NILAI RAPOR UMUM</v>
          </cell>
          <cell r="O228" t="str">
            <v>SMK NEGERI 1 BANDUNG - BISNIS DARING DAN PEMASARAN - PRESTASI NILAI RAPOR UMUM</v>
          </cell>
        </row>
        <row r="229">
          <cell r="N229" t="str">
            <v>SMK NEGERI 11 BANDUNG - TEKNIK KOMPUTER DAN JARINGAN - PRESTASI NILAI RAPOR UMUM</v>
          </cell>
          <cell r="O229" t="str">
            <v>SMK NEGERI 11 BANDUNG - TEKNIK KOMPUTER DAN JARINGAN - PRESTASI NILAI RAPOR UMUM</v>
          </cell>
        </row>
        <row r="230">
          <cell r="N230" t="str">
            <v>SMK NEGERI 11 BANDUNG - BISNIS DARING DAN PEMASARAN - PRESTASI NILAI RAPOR UMUM</v>
          </cell>
          <cell r="O230" t="str">
            <v>SMK NEGERI 11 BANDUNG - OTOMATISASI DAN TATA KELOLA PERKANTORAN - PRESTASI NILAI RAPOR UMUM</v>
          </cell>
        </row>
        <row r="231">
          <cell r="N231" t="str">
            <v>SMK NEGERI 11 BANDUNG - BISNIS DARING DAN PEMASARAN - PRESTASI NILAI RAPOR UMUM</v>
          </cell>
          <cell r="O231" t="str">
            <v>SMK NEGERI 11 BANDUNG - REKAYASA PERANGKAT LUNAK - PRESTASI NILAI RAPOR UMUM</v>
          </cell>
        </row>
        <row r="232">
          <cell r="N232" t="str">
            <v>SMK NEGERI 11 BANDUNG - BISNIS DARING DAN PEMASARAN - PRESTASI NILAI RAPOR UMUM</v>
          </cell>
          <cell r="O232" t="str">
            <v>SMK NEGERI 11 BANDUNG - BISNIS DARING DAN PEMASARAN - PRESTASI NILAI RAPOR UMUM</v>
          </cell>
        </row>
        <row r="233">
          <cell r="N233" t="str">
            <v>SMK NEGERI 11 BANDUNG - MANAJEMEN LOGISTIK - PRESTASI NILAI RAPOR UMUM</v>
          </cell>
          <cell r="O233" t="str">
            <v>SMK NEGERI 3 BANDUNG - MANAJEMEN LOGISTIK - PRESTASI NILAI RAPOR UMUM</v>
          </cell>
        </row>
        <row r="234">
          <cell r="N234" t="str">
            <v>SMK NEGERI 11 BANDUNG - AKUNTANSI DAN KEUANGAN LEMBAGA - PRESTASI NILAI RAPOR UMUM</v>
          </cell>
          <cell r="O234" t="str">
            <v>SMK NEGERI 11 BANDUNG - OTOMATISASI DAN TATA KELOLA PERKANTORAN - PRESTASI NILAI RAPOR UMUM</v>
          </cell>
        </row>
        <row r="235">
          <cell r="N235" t="str">
            <v>SMK NEGERI 11 BANDUNG - OTOMATISASI DAN TATA KELOLA PERKANTORAN - PRESTASI NILAI RAPOR UMUM</v>
          </cell>
          <cell r="O235" t="str">
            <v>SMK NEGERI 1 BANDUNG - OTOMATISASI DAN TATA KELOLA PERKANTORAN - PRESTASI NILAI RAPOR UMUM</v>
          </cell>
        </row>
        <row r="236">
          <cell r="N236" t="str">
            <v>SMK NEGERI 11 BANDUNG - OTOMATISASI DAN TATA KELOLA PERKANTORAN - PRESTASI NILAI RAPOR UMUM</v>
          </cell>
          <cell r="O236" t="str">
            <v>SMK NEGERI 11 BANDUNG - BISNIS DARING DAN PEMASARAN - PRESTASI NILAI RAPOR UMUM</v>
          </cell>
        </row>
        <row r="237">
          <cell r="N237" t="str">
            <v>SMK NEGERI 11 BANDUNG - OTOMATISASI DAN TATA KELOLA PERKANTORAN - PRESTASI NILAI RAPOR UMUM</v>
          </cell>
          <cell r="O237" t="str">
            <v>SMK NEGERI 11 BANDUNG - TEKNIK KOMPUTER DAN JARINGAN - PRESTASI NILAI RAPOR UMUM</v>
          </cell>
        </row>
        <row r="238">
          <cell r="N238" t="str">
            <v>SMK NEGERI 11 BANDUNG - OTOMATISASI DAN TATA KELOLA PERKANTORAN - PRESTASI NILAI RAPOR UMUM</v>
          </cell>
          <cell r="O238" t="str">
            <v>SMK NEGERI 11 BANDUNG - BISNIS DARING DAN PEMASARAN - PRESTASI NILAI RAPOR UMUM</v>
          </cell>
        </row>
        <row r="239">
          <cell r="N239" t="str">
            <v>SMK NEGERI 11 BANDUNG - MULTIMEDIA - PRESTASI NILAI RAPOR UMUM</v>
          </cell>
          <cell r="O239" t="str">
            <v>SMK NEGERI 12 BANDUNG - TEKNOLOGI PESAWAT UDARA - PRESTASI NILAI RAPOR UMUM</v>
          </cell>
        </row>
        <row r="240">
          <cell r="N240" t="str">
            <v>SMK NEGERI 11 BANDUNG - AKUNTANSI DAN KEUANGAN LEMBAGA - PRESTASI NILAI RAPOR UMUM</v>
          </cell>
          <cell r="O240" t="str">
            <v>SMK NEGERI 11 BANDUNG - OTOMATISASI DAN TATA KELOLA PERKANTORAN - PRESTASI NILAI RAPOR UMUM</v>
          </cell>
        </row>
        <row r="241">
          <cell r="N241" t="str">
            <v>SMK NEGERI 11 BANDUNG - BISNIS DARING DAN PEMASARAN - PRESTASI NILAI RAPOR UMUM</v>
          </cell>
          <cell r="O241" t="str">
            <v>SMK NEGERI 11 BANDUNG - MANAJEMEN LOGISTIK - PRESTASI NILAI RAPOR UMUM</v>
          </cell>
        </row>
        <row r="242">
          <cell r="N242" t="str">
            <v>SMK NEGERI 11 BANDUNG - BISNIS DARING DAN PEMASARAN - PRESTASI NILAI RAPOR UMUM</v>
          </cell>
          <cell r="O242" t="str">
            <v>SMK NEGERI 11 BANDUNG - MANAJEMEN LOGISTIK - PRESTASI NILAI RAPOR UMUM</v>
          </cell>
        </row>
        <row r="243">
          <cell r="N243" t="str">
            <v>SMK NEGERI 11 BANDUNG - OTOMATISASI DAN TATA KELOLA PERKANTORAN - PRESTASI NILAI RAPOR UMUM</v>
          </cell>
          <cell r="O243" t="str">
            <v>SMK NEGERI 11 BANDUNG - AKUNTANSI DAN KEUANGAN LEMBAGA - PRESTASI NILAI RAPOR UMUM</v>
          </cell>
        </row>
        <row r="244">
          <cell r="N244" t="str">
            <v>SMK NEGERI 11 BANDUNG - OTOMATISASI DAN TATA KELOLA PERKANTORAN - PRESTASI NILAI RAPOR UMUM</v>
          </cell>
          <cell r="O244" t="str">
            <v>SMK NEGERI 1 BANDUNG - OTOMATISASI DAN TATA KELOLA PERKANTORAN - PRESTASI NILAI RAPOR UMUM</v>
          </cell>
        </row>
        <row r="245">
          <cell r="N245" t="str">
            <v>SMK NEGERI 11 BANDUNG - BISNIS DARING DAN PEMASARAN - PRESTASI NILAI RAPOR UMUM</v>
          </cell>
          <cell r="O245" t="str">
            <v>SMK NEGERI 11 BANDUNG - MANAJEMEN LOGISTIK - PRESTASI NILAI RAPOR UMUM</v>
          </cell>
        </row>
        <row r="246">
          <cell r="N246" t="str">
            <v>SMK NEGERI 11 BANDUNG - BISNIS DARING DAN PEMASARAN - PRESTASI NILAI RAPOR UMUM</v>
          </cell>
          <cell r="O246" t="str">
            <v>SMK NEGERI 11 BANDUNG - BISNIS DARING DAN PEMASARAN - PRESTASI NILAI RAPOR UMUM</v>
          </cell>
        </row>
        <row r="247">
          <cell r="N247" t="str">
            <v>SMK NEGERI 11 BANDUNG - MULTIMEDIA - PRESTASI NILAI RAPOR UMUM</v>
          </cell>
          <cell r="O247" t="str">
            <v>SMK NEGERI 3 BANDUNG - MULTIMEDIA - PRESTASI NILAI RAPOR UMUM</v>
          </cell>
        </row>
        <row r="248">
          <cell r="N248" t="str">
            <v>SMK NEGERI 11 BANDUNG - BISNIS DARING DAN PEMASARAN - PRESTASI NILAI RAPOR UMUM</v>
          </cell>
          <cell r="O248" t="str">
            <v>SMK NEGERI 11 BANDUNG - OTOMATISASI DAN TATA KELOLA PERKANTORAN - PRESTASI NILAI RAPOR UMUM</v>
          </cell>
        </row>
        <row r="249">
          <cell r="N249" t="str">
            <v>SMK NEGERI 11 BANDUNG - OTOMATISASI DAN TATA KELOLA PERKANTORAN - PRESTASI NILAI RAPOR UMUM</v>
          </cell>
          <cell r="O249" t="str">
            <v>SMK NEGERI 3 CIMAHI - OTOMATISASI DAN TATA KELOLA PERKANTORAN - PRESTASI NILAI RAPOR UMUM</v>
          </cell>
        </row>
        <row r="250">
          <cell r="N250" t="str">
            <v>SMK NEGERI 11 BANDUNG - TEKNIK KOMPUTER DAN JARINGAN - PRESTASI NILAI RAPOR UMUM</v>
          </cell>
          <cell r="O250" t="str">
            <v>SMK NEGERI 11 BANDUNG - BISNIS DARING DAN PEMASARAN - PRESTASI NILAI RAPOR UMUM</v>
          </cell>
        </row>
        <row r="251">
          <cell r="N251" t="str">
            <v>SMK NEGERI 11 BANDUNG - REKAYASA PERANGKAT LUNAK - PRESTASI NILAI RAPOR UMUM</v>
          </cell>
          <cell r="O251" t="str">
            <v>SMK NEGERI 3 CIMAHI - MULTIMEDIA - PRESTASI NILAI RAPOR UMUM</v>
          </cell>
        </row>
        <row r="252">
          <cell r="N252" t="str">
            <v>SMK NEGERI 11 BANDUNG - MANAJEMEN LOGISTIK - PRESTASI NILAI RAPOR UMUM</v>
          </cell>
          <cell r="O252" t="str">
            <v>SMK NEGERI 11 BANDUNG - OTOMATISASI DAN TATA KELOLA PERKANTORAN - PRESTASI NILAI RAPOR UMUM</v>
          </cell>
        </row>
        <row r="253">
          <cell r="N253" t="str">
            <v>SMK NEGERI 11 BANDUNG - OTOMATISASI DAN TATA KELOLA PERKANTORAN - PRESTASI NILAI RAPOR UMUM</v>
          </cell>
          <cell r="O253" t="str">
            <v>SMK NEGERI 11 BANDUNG - BISNIS DARING DAN PEMASARAN - PRESTASI NILAI RAPOR UMUM</v>
          </cell>
        </row>
        <row r="254">
          <cell r="N254" t="str">
            <v>SMK NEGERI 11 BANDUNG - AKUNTANSI DAN KEUANGAN LEMBAGA - PRESTASI NILAI RAPOR UMUM</v>
          </cell>
          <cell r="O254" t="str">
            <v>SMK NEGERI 11 BANDUNG - OTOMATISASI DAN TATA KELOLA PERKANTORAN - PRESTASI NILAI RAPOR UMUM</v>
          </cell>
        </row>
        <row r="255">
          <cell r="N255" t="str">
            <v>SMK NEGERI 11 BANDUNG - OTOMATISASI DAN TATA KELOLA PERKANTORAN - PRESTASI NILAI RAPOR UMUM</v>
          </cell>
          <cell r="O255" t="str">
            <v>SMK NEGERI 11 BANDUNG - TEKNIK KOMPUTER DAN JARINGAN - PRESTASI NILAI RAPOR UMUM</v>
          </cell>
        </row>
        <row r="256">
          <cell r="N256" t="str">
            <v>SMK NEGERI 11 BANDUNG - BISNIS DARING DAN PEMASARAN - PRESTASI NILAI RAPOR UMUM</v>
          </cell>
          <cell r="O256" t="str">
            <v>SMK NEGERI 3 BANDUNG - BISNIS DARING DAN PEMASARAN - PRESTASI NILAI RAPOR UMUM</v>
          </cell>
        </row>
        <row r="257">
          <cell r="N257" t="str">
            <v>SMK NEGERI 11 BANDUNG - MULTIMEDIA - PRESTASI NILAI RAPOR UMUM</v>
          </cell>
          <cell r="O257" t="str">
            <v>SMK NEGERI 11 BANDUNG - MULTIMEDIA - PRESTASI NILAI RAPOR UMUM</v>
          </cell>
        </row>
        <row r="258">
          <cell r="N258" t="str">
            <v>SMK NEGERI 11 BANDUNG - TEKNIK KOMPUTER DAN JARINGAN - PRESTASI NILAI RAPOR UMUM</v>
          </cell>
          <cell r="O258" t="str">
            <v>SMK NEGERI 11 BANDUNG - MULTIMEDIA - PRESTASI NILAI RAPOR UMUM</v>
          </cell>
        </row>
        <row r="259">
          <cell r="N259" t="str">
            <v>SMK NEGERI 11 BANDUNG - REKAYASA PERANGKAT LUNAK - PRESTASI NILAI RAPOR UMUM</v>
          </cell>
          <cell r="O259" t="str">
            <v>SMK NEGERI 11 BANDUNG - AKUNTANSI DAN KEUANGAN LEMBAGA - PRESTASI NILAI RAPOR UMUM</v>
          </cell>
        </row>
        <row r="260">
          <cell r="N260" t="str">
            <v>SMK NEGERI 11 BANDUNG - TEKNIK KOMPUTER DAN JARINGAN - PRESTASI NILAI RAPOR UMUM</v>
          </cell>
          <cell r="O260" t="str">
            <v>SMK NEGERI 11 BANDUNG - REKAYASA PERANGKAT LUNAK - PRESTASI NILAI RAPOR UMUM</v>
          </cell>
        </row>
        <row r="261">
          <cell r="N261" t="str">
            <v>SMK NEGERI 11 BANDUNG - MANAJEMEN LOGISTIK - PRESTASI NILAI RAPOR UMUM</v>
          </cell>
          <cell r="O261" t="str">
            <v>SMK NEGERI 3 BANDUNG - MANAJEMEN LOGISTIK - PRESTASI NILAI RAPOR UMUM</v>
          </cell>
        </row>
        <row r="262">
          <cell r="N262" t="str">
            <v>SMK NEGERI 11 BANDUNG - MULTIMEDIA - PRESTASI NILAI RAPOR UMUM</v>
          </cell>
          <cell r="O262" t="str">
            <v>SMK NEGERI 15 BANDUNG - MULTIMEDIA - PRESTASI NILAI RAPOR UMUM</v>
          </cell>
        </row>
        <row r="263">
          <cell r="N263" t="str">
            <v>SMK NEGERI 11 BANDUNG - REKAYASA PERANGKAT LUNAK - PRESTASI NILAI RAPOR UMUM</v>
          </cell>
          <cell r="O263" t="str">
            <v>SMK NEGERI 1 CIMAHI - REKAYASA PERANGKAT LUNAK - PRESTASI NILAI RAPOR UMUM</v>
          </cell>
        </row>
        <row r="264">
          <cell r="N264" t="str">
            <v>SMK NEGERI 11 BANDUNG - REKAYASA PERANGKAT LUNAK - PRESTASI NILAI RAPOR UMUM</v>
          </cell>
          <cell r="O264" t="str">
            <v>SMK NEGERI 11 BANDUNG - BISNIS DARING DAN PEMASARAN - PRESTASI NILAI RAPOR UMUM</v>
          </cell>
        </row>
        <row r="265">
          <cell r="N265" t="str">
            <v>SMK NEGERI 11 BANDUNG - AKUNTANSI DAN KEUANGAN LEMBAGA - PRESTASI NILAI RAPOR UMUM</v>
          </cell>
          <cell r="O265" t="str">
            <v>SMK NEGERI 3 BANDUNG - AKUNTANSI DAN KEUANGAN LEMBAGA - PRESTASI NILAI RAPOR UMUM</v>
          </cell>
        </row>
        <row r="266">
          <cell r="N266" t="str">
            <v>SMK NEGERI 11 BANDUNG - OTOMATISASI DAN TATA KELOLA PERKANTORAN - PRESTASI NILAI RAPOR UMUM</v>
          </cell>
          <cell r="O266" t="str">
            <v>SMK NEGERI 1 BANDUNG - OTOMATISASI DAN TATA KELOLA PERKANTORAN - PRESTASI NILAI RAPOR UMUM</v>
          </cell>
        </row>
        <row r="267">
          <cell r="N267" t="str">
            <v>SMK NEGERI 11 BANDUNG - AKUNTANSI DAN KEUANGAN LEMBAGA - PRESTASI NILAI RAPOR UMUM</v>
          </cell>
          <cell r="O267" t="str">
            <v>SMK NEGERI 11 BANDUNG - MANAJEMEN LOGISTIK - PRESTASI NILAI RAPOR UMUM</v>
          </cell>
        </row>
        <row r="268">
          <cell r="N268" t="str">
            <v>SMK NEGERI 11 BANDUNG - MULTIMEDIA - PRESTASI NILAI RAPOR UMUM</v>
          </cell>
          <cell r="O268" t="str">
            <v>SMK NEGERI 11 BANDUNG - TEKNIK KOMPUTER DAN JARINGAN - PRESTASI NILAI RAPOR UMUM</v>
          </cell>
        </row>
        <row r="269">
          <cell r="N269" t="str">
            <v>SMK NEGERI 11 BANDUNG - MANAJEMEN LOGISTIK - PRESTASI NILAI RAPOR UMUM</v>
          </cell>
          <cell r="O269" t="str">
            <v>SMK NEGERI 11 BANDUNG - BISNIS DARING DAN PEMASARAN - PRESTASI NILAI RAPOR UMUM</v>
          </cell>
        </row>
        <row r="270">
          <cell r="N270" t="str">
            <v>SMK NEGERI 11 BANDUNG - MULTIMEDIA - PRESTASI NILAI RAPOR UMUM</v>
          </cell>
          <cell r="O270" t="str">
            <v>SMK NEGERI 3 BANDUNG - MULTIMEDIA - PRESTASI NILAI RAPOR UMUM</v>
          </cell>
        </row>
        <row r="271">
          <cell r="N271" t="str">
            <v>SMK NEGERI 11 BANDUNG - BISNIS DARING DAN PEMASARAN - PRESTASI NILAI RAPOR UMUM</v>
          </cell>
          <cell r="O271" t="str">
            <v>SMK NEGERI 11 BANDUNG - OTOMATISASI DAN TATA KELOLA PERKANTORAN - PRESTASI NILAI RAPOR UMUM</v>
          </cell>
        </row>
        <row r="272">
          <cell r="N272" t="str">
            <v>SMK NEGERI 11 BANDUNG - OTOMATISASI DAN TATA KELOLA PERKANTORAN - PRESTASI NILAI RAPOR UMUM</v>
          </cell>
          <cell r="O272" t="str">
            <v>SMK NEGERI 11 BANDUNG - BISNIS DARING DAN PEMASARAN - PRESTASI NILAI RAPOR UMUM</v>
          </cell>
        </row>
        <row r="273">
          <cell r="N273" t="str">
            <v>SMK NEGERI 11 BANDUNG - REKAYASA PERANGKAT LUNAK - PRESTASI NILAI RAPOR UMUM</v>
          </cell>
          <cell r="O273" t="str">
            <v>SMK NEGERI 15 BANDUNG - MULTIMEDIA - PRESTASI NILAI RAPOR UMUM</v>
          </cell>
        </row>
        <row r="274">
          <cell r="N274" t="str">
            <v>SMK NEGERI 11 BANDUNG - AKUNTANSI DAN KEUANGAN LEMBAGA - PRESTASI NILAI RAPOR UMUM</v>
          </cell>
          <cell r="O274" t="str">
            <v>SMK NEGERI 11 BANDUNG - OTOMATISASI DAN TATA KELOLA PERKANTORAN - PRESTASI NILAI RAPOR UMUM</v>
          </cell>
        </row>
        <row r="275">
          <cell r="N275" t="str">
            <v>SMK NEGERI 11 BANDUNG - BISNIS DARING DAN PEMASARAN - PRESTASI NILAI RAPOR UMUM</v>
          </cell>
          <cell r="O275" t="str">
            <v>SMK NEGERI 1 BANDUNG - BISNIS DARING DAN PEMASARAN - PRESTASI NILAI RAPOR UMUM</v>
          </cell>
        </row>
        <row r="276">
          <cell r="N276" t="str">
            <v>SMK NEGERI 11 BANDUNG - MULTIMEDIA - PRESTASI NILAI RAPOR UMUM</v>
          </cell>
          <cell r="O276" t="str">
            <v>SMK NEGERI 11 BANDUNG - TEKNIK KOMPUTER DAN JARINGAN - PRESTASI NILAI RAPOR UMUM</v>
          </cell>
        </row>
        <row r="277">
          <cell r="N277" t="str">
            <v>SMK NEGERI 11 BANDUNG - REKAYASA PERANGKAT LUNAK - PRESTASI NILAI RAPOR UMUM</v>
          </cell>
          <cell r="O277" t="str">
            <v>SMK NEGERI 11 BANDUNG - MULTIMEDIA - PRESTASI NILAI RAPOR UMUM</v>
          </cell>
        </row>
        <row r="278">
          <cell r="N278" t="str">
            <v>SMK NEGERI 11 BANDUNG - REKAYASA PERANGKAT LUNAK - PRESTASI NILAI RAPOR UMUM</v>
          </cell>
          <cell r="O278" t="str">
            <v>SMK NEGERI 11 BANDUNG - TEKNIK KOMPUTER DAN JARINGAN - PRESTASI NILAI RAPOR UMUM</v>
          </cell>
        </row>
        <row r="279">
          <cell r="N279" t="str">
            <v>SMK NEGERI 11 BANDUNG - MULTIMEDIA - PRESTASI NILAI RAPOR UMUM</v>
          </cell>
          <cell r="O279" t="str">
            <v>SMK NEGERI 15 BANDUNG - MULTIMEDIA - PRESTASI NILAI RAPOR UMUM</v>
          </cell>
        </row>
        <row r="280">
          <cell r="N280" t="str">
            <v>SMK NEGERI 11 BANDUNG - AKUNTANSI DAN KEUANGAN LEMBAGA - PRESTASI NILAI RAPOR UMUM</v>
          </cell>
          <cell r="O280" t="str">
            <v>SMK NEGERI 11 BANDUNG - MANAJEMEN LOGISTIK - PRESTASI NILAI RAPOR UMUM</v>
          </cell>
        </row>
        <row r="281">
          <cell r="N281" t="str">
            <v>SMK NEGERI 11 BANDUNG - OTOMATISASI DAN TATA KELOLA PERKANTORAN - PRESTASI NILAI RAPOR UMUM</v>
          </cell>
          <cell r="O281" t="str">
            <v>SMK NEGERI 11 BANDUNG - BISNIS DARING DAN PEMASARAN - PRESTASI NILAI RAPOR UMUM</v>
          </cell>
        </row>
        <row r="282">
          <cell r="N282" t="str">
            <v>SMK NEGERI 11 BANDUNG - REKAYASA PERANGKAT LUNAK - PRESTASI NILAI RAPOR UMUM</v>
          </cell>
          <cell r="O282" t="str">
            <v>SMK NEGERI 2 CIMAHI - REKAYASA PERANGKAT LUNAK - PRESTASI NILAI RAPOR UMUM</v>
          </cell>
        </row>
        <row r="283">
          <cell r="N283" t="str">
            <v>SMK NEGERI 11 BANDUNG - TEKNIK KOMPUTER DAN JARINGAN - PRESTASI NILAI RAPOR UMUM</v>
          </cell>
          <cell r="O283" t="str">
            <v>SMK NEGERI 11 BANDUNG - BISNIS DARING DAN PEMASARAN - PRESTASI NILAI RAPOR UMUM</v>
          </cell>
        </row>
        <row r="284">
          <cell r="N284" t="str">
            <v>SMK NEGERI 11 BANDUNG - AKUNTANSI DAN KEUANGAN LEMBAGA - PRESTASI NILAI RAPOR UMUM</v>
          </cell>
          <cell r="O284" t="str">
            <v>SMK NEGERI 11 BANDUNG - MANAJEMEN LOGISTIK - PRESTASI NILAI RAPOR UMUM</v>
          </cell>
        </row>
        <row r="285">
          <cell r="N285" t="str">
            <v>SMK NEGERI 11 BANDUNG - REKAYASA PERANGKAT LUNAK - PRESTASI NILAI RAPOR UMUM</v>
          </cell>
          <cell r="O285" t="str">
            <v>SMK NEGERI 11 BANDUNG - TEKNIK KOMPUTER DAN JARINGAN - PRESTASI NILAI RAPOR UMUM</v>
          </cell>
        </row>
        <row r="286">
          <cell r="N286" t="str">
            <v>SMK NEGERI 11 BANDUNG - AKUNTANSI DAN KEUANGAN LEMBAGA - PRESTASI NILAI RAPOR UMUM</v>
          </cell>
          <cell r="O286" t="str">
            <v>SMK NEGERI 11 BANDUNG - BISNIS DARING DAN PEMASARAN - PRESTASI NILAI RAPOR UMUM</v>
          </cell>
        </row>
        <row r="287">
          <cell r="N287" t="str">
            <v>SMK NEGERI 11 BANDUNG - MULTIMEDIA - PRESTASI NILAI RAPOR UMUM</v>
          </cell>
          <cell r="O287" t="str">
            <v>SMK NEGERI 11 BANDUNG - MULTIMEDIA - PRESTASI NILAI RAPOR UMUM</v>
          </cell>
        </row>
        <row r="288">
          <cell r="N288" t="str">
            <v>SMK NEGERI 11 BANDUNG - MULTIMEDIA - PRESTASI NILAI RAPOR UMUM</v>
          </cell>
          <cell r="O288" t="str">
            <v>SMK NEGERI 11 BANDUNG - TEKNIK KOMPUTER DAN JARINGAN - PRESTASI NILAI RAPOR UMUM</v>
          </cell>
        </row>
        <row r="289">
          <cell r="N289" t="str">
            <v>SMK NEGERI 11 BANDUNG - MULTIMEDIA - PRESTASI NILAI RAPOR UMUM</v>
          </cell>
          <cell r="O289" t="str">
            <v>SMK NEGERI 14 BANDUNG - MULTIMEDIA - PRESTASI NILAI RAPOR UMUM</v>
          </cell>
        </row>
        <row r="290">
          <cell r="N290" t="str">
            <v>SMK NEGERI 11 BANDUNG - BISNIS DARING DAN PEMASARAN - PRESTASI NILAI RAPOR UMUM</v>
          </cell>
          <cell r="O290" t="str">
            <v>SMK NEGERI 11 BANDUNG - AKUNTANSI DAN KEUANGAN LEMBAGA - PRESTASI NILAI RAPOR UMUM</v>
          </cell>
        </row>
        <row r="291">
          <cell r="N291" t="str">
            <v>SMK NEGERI 11 BANDUNG - TEKNIK KOMPUTER DAN JARINGAN - PRESTASI NILAI RAPOR UMUM</v>
          </cell>
          <cell r="O291" t="str">
            <v>SMK NEGERI 11 BANDUNG - BISNIS DARING DAN PEMASARAN - PRESTASI NILAI RAPOR UMUM</v>
          </cell>
        </row>
        <row r="292">
          <cell r="N292" t="str">
            <v>SMK NEGERI 11 BANDUNG - OTOMATISASI DAN TATA KELOLA PERKANTORAN - PRESTASI NILAI RAPOR UMUM</v>
          </cell>
          <cell r="O292" t="str">
            <v>SMK NEGERI 11 BANDUNG - AKUNTANSI DAN KEUANGAN LEMBAGA - PRESTASI NILAI RAPOR UMUM</v>
          </cell>
        </row>
        <row r="293">
          <cell r="N293" t="str">
            <v>SMK NEGERI 11 BANDUNG - OTOMATISASI DAN TATA KELOLA PERKANTORAN - PRESTASI NILAI RAPOR UMUM</v>
          </cell>
          <cell r="O293" t="str">
            <v>SMK NEGERI 11 BANDUNG - AKUNTANSI DAN KEUANGAN LEMBAGA - PRESTASI NILAI RAPOR UMUM</v>
          </cell>
        </row>
        <row r="294">
          <cell r="N294" t="str">
            <v>SMK NEGERI 11 BANDUNG - TEKNIK KOMPUTER DAN JARINGAN - PRESTASI NILAI RAPOR UMUM</v>
          </cell>
          <cell r="O294" t="str">
            <v>SMK NEGERI 11 BANDUNG - AKUNTANSI DAN KEUANGAN LEMBAGA - PRESTASI NILAI RAPOR UMUM</v>
          </cell>
        </row>
        <row r="295">
          <cell r="N295" t="str">
            <v>SMK NEGERI 11 BANDUNG - BISNIS DARING DAN PEMASARAN - PRESTASI NILAI RAPOR UMUM</v>
          </cell>
          <cell r="O295" t="str">
            <v>SMK NEGERI 1 BANDUNG - BISNIS DARING DAN PEMASARAN - PRESTASI NILAI RAPOR UMUM</v>
          </cell>
        </row>
        <row r="296">
          <cell r="N296" t="str">
            <v>SMK NEGERI 11 BANDUNG - OTOMATISASI DAN TATA KELOLA PERKANTORAN - PRESTASI NILAI RAPOR UMUM</v>
          </cell>
          <cell r="O296" t="str">
            <v>SMK NEGERI 3 CIMAHI - OTOMATISASI DAN TATA KELOLA PERKANTORAN - PRESTASI NILAI RAPOR UMUM</v>
          </cell>
        </row>
        <row r="297">
          <cell r="N297" t="str">
            <v>SMK NEGERI 11 BANDUNG - MULTIMEDIA - PRESTASI NILAI RAPOR UMUM</v>
          </cell>
          <cell r="O297" t="str">
            <v>SMK NEGERI 2 BANDUNG - TEKNIK KOMPUTER DAN INFORMASI - PRESTASI NILAI RAPOR UMUM</v>
          </cell>
        </row>
        <row r="298">
          <cell r="N298" t="str">
            <v>SMK NEGERI 11 BANDUNG - AKUNTANSI DAN KEUANGAN LEMBAGA - PRESTASI NILAI RAPOR UMUM</v>
          </cell>
          <cell r="O298" t="str">
            <v>SMK NEGERI 11 BANDUNG - OTOMATISASI DAN TATA KELOLA PERKANTORAN - PRESTASI NILAI RAPOR UMUM</v>
          </cell>
        </row>
        <row r="299">
          <cell r="N299" t="str">
            <v>SMK NEGERI 11 BANDUNG - MANAJEMEN LOGISTIK - PRESTASI NILAI RAPOR UMUM</v>
          </cell>
          <cell r="O299" t="str">
            <v>SMK NEGERI 11 BANDUNG - BISNIS DARING DAN PEMASARAN - PRESTASI NILAI RAPOR UMUM</v>
          </cell>
        </row>
        <row r="300">
          <cell r="N300" t="str">
            <v>SMK NEGERI 11 BANDUNG - AKUNTANSI DAN KEUANGAN LEMBAGA - PRESTASI NILAI RAPOR UMUM</v>
          </cell>
          <cell r="O300" t="str">
            <v>SMK NEGERI 11 BANDUNG - OTOMATISASI DAN TATA KELOLA PERKANTORAN - PRESTASI NILAI RAPOR UMUM</v>
          </cell>
        </row>
        <row r="301">
          <cell r="N301" t="str">
            <v>SMK NEGERI 11 BANDUNG - OTOMATISASI DAN TATA KELOLA PERKANTORAN - PRESTASI NILAI RAPOR UMUM</v>
          </cell>
          <cell r="O301" t="str">
            <v>SMK NEGERI 11 BANDUNG - MULTIMEDIA - PRESTASI NILAI RAPOR UMUM</v>
          </cell>
        </row>
        <row r="302">
          <cell r="N302" t="str">
            <v>SMK NEGERI 11 BANDUNG - BISNIS DARING DAN PEMASARAN - PRESTASI NILAI RAPOR UMUM</v>
          </cell>
          <cell r="O302" t="str">
            <v>SMK NEGERI 1 BANDUNG - BISNIS DARING DAN PEMASARAN - PRESTASI NILAI RAPOR UMUM</v>
          </cell>
        </row>
        <row r="303">
          <cell r="N303" t="str">
            <v>SMK NEGERI 11 BANDUNG - MULTIMEDIA - PRESTASI NILAI RAPOR UMUM</v>
          </cell>
          <cell r="O303" t="str">
            <v>SMK NEGERI 11 BANDUNG - BISNIS DARING DAN PEMASARAN - PRESTASI NILAI RAPOR UMUM</v>
          </cell>
        </row>
        <row r="304">
          <cell r="N304" t="str">
            <v>SMK NEGERI 11 BANDUNG - REKAYASA PERANGKAT LUNAK - PRESTASI NILAI RAPOR UMUM</v>
          </cell>
          <cell r="O304" t="str">
            <v>SMK NEGERI 11 BANDUNG - TEKNIK KOMPUTER DAN JARINGAN - PRESTASI NILAI RAPOR UMUM</v>
          </cell>
        </row>
        <row r="305">
          <cell r="N305" t="str">
            <v>SMK NEGERI 11 BANDUNG - OTOMATISASI DAN TATA KELOLA PERKANTORAN - PRESTASI NILAI RAPOR UMUM</v>
          </cell>
          <cell r="O305" t="str">
            <v>SMK NEGERI 11 BANDUNG - BISNIS DARING DAN PEMASARAN - PRESTASI NILAI RAPOR UMUM</v>
          </cell>
        </row>
        <row r="306">
          <cell r="N306" t="str">
            <v>SMK NEGERI 11 BANDUNG - AKUNTANSI DAN KEUANGAN LEMBAGA - PRESTASI NILAI RAPOR UMUM</v>
          </cell>
          <cell r="O306" t="str">
            <v>SMK NEGERI 11 BANDUNG - BISNIS DARING DAN PEMASARAN - PRESTASI NILAI RAPOR UMUM</v>
          </cell>
        </row>
        <row r="307">
          <cell r="N307" t="str">
            <v>SMK NEGERI 11 BANDUNG - AKUNTANSI DAN KEUANGAN LEMBAGA - PRESTASI NILAI RAPOR UMUM</v>
          </cell>
          <cell r="O307" t="str">
            <v>SMK NEGERI 11 BANDUNG - OTOMATISASI DAN TATA KELOLA PERKANTORAN - PRESTASI NILAI RAPOR UMUM</v>
          </cell>
        </row>
        <row r="308">
          <cell r="N308" t="str">
            <v>SMK NEGERI 11 BANDUNG - OTOMATISASI DAN TATA KELOLA PERKANTORAN - PRESTASI NILAI RAPOR UMUM</v>
          </cell>
          <cell r="O308" t="str">
            <v>SMK NEGERI 11 BANDUNG - BISNIS DARING DAN PEMASARAN - PRESTASI NILAI RAPOR UMUM</v>
          </cell>
        </row>
        <row r="309">
          <cell r="N309" t="str">
            <v>SMK NEGERI 11 BANDUNG - OTOMATISASI DAN TATA KELOLA PERKANTORAN - PRESTASI NILAI RAPOR UMUM</v>
          </cell>
          <cell r="O309" t="str">
            <v>SMK NEGERI 11 BANDUNG - OTOMATISASI DAN TATA KELOLA PERKANTORAN - PRESTASI NILAI RAPOR UMUM</v>
          </cell>
        </row>
        <row r="310">
          <cell r="N310" t="str">
            <v>SMK NEGERI 11 BANDUNG - MULTIMEDIA - PRESTASI NILAI RAPOR UMUM</v>
          </cell>
          <cell r="O310" t="str">
            <v>SMK NEGERI 11 BANDUNG - BISNIS DARING DAN PEMASARAN - PRESTASI NILAI RAPOR UMUM</v>
          </cell>
        </row>
        <row r="311">
          <cell r="N311" t="str">
            <v>SMK NEGERI 11 BANDUNG - REKAYASA PERANGKAT LUNAK - PRESTASI NILAI RAPOR UMUM</v>
          </cell>
          <cell r="O311" t="str">
            <v>SMK NEGERI 3 BANDUNG - USAHA PERJALANAN WISATA - PRESTASI NILAI RAPOR UMUM</v>
          </cell>
        </row>
        <row r="312">
          <cell r="N312" t="str">
            <v>SMK NEGERI 11 BANDUNG - BISNIS DARING DAN PEMASARAN - PRESTASI NILAI RAPOR UMUM</v>
          </cell>
          <cell r="O312" t="str">
            <v>SMK NEGERI 11 BANDUNG - OTOMATISASI DAN TATA KELOLA PERKANTORAN - PRESTASI NILAI RAPOR UMUM</v>
          </cell>
        </row>
        <row r="313">
          <cell r="N313" t="str">
            <v>SMK NEGERI 11 BANDUNG - MULTIMEDIA - PRESTASI NILAI RAPOR UMUM</v>
          </cell>
          <cell r="O313" t="str">
            <v>SMK NEGERI 11 BANDUNG - REKAYASA PERANGKAT LUNAK - PRESTASI NILAI RAPOR UMUM</v>
          </cell>
        </row>
        <row r="314">
          <cell r="N314" t="str">
            <v>SMK NEGERI 11 BANDUNG - BISNIS DARING DAN PEMASARAN - PRESTASI NILAI RAPOR UMUM</v>
          </cell>
          <cell r="O314" t="str">
            <v>SMK NEGERI 11 BANDUNG - TEKNIK KOMPUTER DAN JARINGAN - PRESTASI NILAI RAPOR UMUM</v>
          </cell>
        </row>
        <row r="315">
          <cell r="N315" t="str">
            <v>SMK NEGERI 11 BANDUNG - AKUNTANSI DAN KEUANGAN LEMBAGA - PRESTASI NILAI RAPOR UMUM</v>
          </cell>
          <cell r="O315" t="str">
            <v>SMK NEGERI 11 BANDUNG - TEKNIK KOMPUTER DAN JARINGAN - PRESTASI NILAI RAPOR UMUM</v>
          </cell>
        </row>
        <row r="316">
          <cell r="N316" t="str">
            <v>SMK NEGERI 11 BANDUNG - REKAYASA PERANGKAT LUNAK - PRESTASI NILAI RAPOR UMUM</v>
          </cell>
          <cell r="O316" t="str">
            <v>SMK NEGERI 11 BANDUNG - TEKNIK KOMPUTER DAN JARINGAN - PRESTASI NILAI RAPOR UMUM</v>
          </cell>
        </row>
        <row r="317">
          <cell r="N317" t="str">
            <v>SMK NEGERI 11 BANDUNG - TEKNIK KOMPUTER DAN JARINGAN - PRESTASI NILAI RAPOR UMUM</v>
          </cell>
          <cell r="O317" t="str">
            <v>SMK NEGERI 11 BANDUNG - BISNIS DARING DAN PEMASARAN - PRESTASI NILAI RAPOR UMUM</v>
          </cell>
        </row>
        <row r="318">
          <cell r="N318" t="str">
            <v>SMK NEGERI 11 BANDUNG - OTOMATISASI DAN TATA KELOLA PERKANTORAN - PRESTASI NILAI RAPOR UMUM</v>
          </cell>
          <cell r="O318" t="str">
            <v>SMK NEGERI 1 BANDUNG - OTOMATISASI DAN TATA KELOLA PERKANTORAN - PRESTASI NILAI RAPOR UMUM</v>
          </cell>
        </row>
        <row r="319">
          <cell r="N319" t="str">
            <v>SMK NEGERI 11 BANDUNG - MULTIMEDIA - PRESTASI NILAI RAPOR UMUM</v>
          </cell>
          <cell r="O319" t="str">
            <v>SMK PU NEGERI PROVINSI JAWA BARAT - TEKNIK KOMPUTER DAN JARINGAN - PRESTASI NILAI RAPOR UMUM</v>
          </cell>
        </row>
        <row r="320">
          <cell r="N320" t="str">
            <v>SMK NEGERI 11 BANDUNG - BISNIS DARING DAN PEMASARAN - PRESTASI NILAI RAPOR UMUM</v>
          </cell>
          <cell r="O320" t="str">
            <v>SMK NEGERI 9 BANDUNG - TATA KECANTIKAN KULIT DAN RAMBUT - PRESTASI NILAI RAPOR UMUM</v>
          </cell>
        </row>
        <row r="321">
          <cell r="N321" t="str">
            <v>SMK NEGERI 11 BANDUNG - BISNIS DARING DAN PEMASARAN - PRESTASI NILAI RAPOR UMUM</v>
          </cell>
          <cell r="O321" t="str">
            <v>SMK NEGERI 1 BANDUNG - OTOMATISASI DAN TATA KELOLA PERKANTORAN - PRESTASI NILAI RAPOR UMUM</v>
          </cell>
        </row>
        <row r="322">
          <cell r="N322" t="str">
            <v>SMK NEGERI 11 BANDUNG - OTOMATISASI DAN TATA KELOLA PERKANTORAN - PRESTASI NILAI RAPOR UMUM</v>
          </cell>
          <cell r="O322" t="str">
            <v>SMK NEGERI 11 BANDUNG - BISNIS DARING DAN PEMASARAN - PRESTASI NILAI RAPOR UMUM</v>
          </cell>
        </row>
        <row r="323">
          <cell r="N323" t="str">
            <v>SMK NEGERI 11 BANDUNG - MANAJEMEN LOGISTIK - PRESTASI NILAI RAPOR UMUM</v>
          </cell>
          <cell r="O323" t="str">
            <v>SMK NEGERI 11 BANDUNG - BISNIS DARING DAN PEMASARAN - PRESTASI NILAI RAPOR UMUM</v>
          </cell>
        </row>
        <row r="324">
          <cell r="N324" t="str">
            <v>SMK NEGERI 11 BANDUNG - OTOMATISASI DAN TATA KELOLA PERKANTORAN - PRESTASI NILAI RAPOR UMUM</v>
          </cell>
          <cell r="O324" t="str">
            <v>SMK NEGERI 9 BANDUNG - TATA KECANTIKAN KULIT DAN RAMBUT - PRESTASI NILAI RAPOR UMUM</v>
          </cell>
        </row>
        <row r="325">
          <cell r="N325" t="str">
            <v>SMK NEGERI 11 BANDUNG - REKAYASA PERANGKAT LUNAK - PRESTASI NILAI RAPOR UMUM</v>
          </cell>
          <cell r="O325" t="str">
            <v>SMK NEGERI 11 BANDUNG - TEKNIK KOMPUTER DAN JARINGAN - PRESTASI NILAI RAPOR UMUM</v>
          </cell>
        </row>
        <row r="326">
          <cell r="N326" t="str">
            <v>SMK NEGERI 11 BANDUNG - OTOMATISASI DAN TATA KELOLA PERKANTORAN - PRESTASI NILAI RAPOR UMUM</v>
          </cell>
          <cell r="O326" t="str">
            <v>SMK NEGERI 11 BANDUNG - BISNIS DARING DAN PEMASARAN - PRESTASI NILAI RAPOR UMUM</v>
          </cell>
        </row>
        <row r="327">
          <cell r="N327" t="str">
            <v>SMK NEGERI 11 BANDUNG - OTOMATISASI DAN TATA KELOLA PERKANTORAN - PRESTASI NILAI RAPOR UMUM</v>
          </cell>
          <cell r="O327" t="str">
            <v>SMK NEGERI 11 BANDUNG - OTOMATISASI DAN TATA KELOLA PERKANTORAN - PRESTASI NILAI RAPOR UMUM</v>
          </cell>
        </row>
        <row r="328">
          <cell r="N328" t="str">
            <v>SMK NEGERI 11 BANDUNG - BISNIS DARING DAN PEMASARAN - PRESTASI NILAI RAPOR UMUM</v>
          </cell>
          <cell r="O328" t="str">
            <v>SMK NEGERI 11 BANDUNG - TEKNIK KOMPUTER DAN JARINGAN - PRESTASI NILAI RAPOR UMUM</v>
          </cell>
        </row>
        <row r="329">
          <cell r="N329" t="str">
            <v>SMK NEGERI 11 BANDUNG - OTOMATISASI DAN TATA KELOLA PERKANTORAN - PRESTASI NILAI RAPOR UMUM</v>
          </cell>
          <cell r="O329" t="str">
            <v>SMK NEGERI 11 BANDUNG - BISNIS DARING DAN PEMASARAN - PRESTASI NILAI RAPOR UMUM</v>
          </cell>
        </row>
        <row r="330">
          <cell r="N330" t="str">
            <v>SMK NEGERI 11 BANDUNG - AKUNTANSI DAN KEUANGAN LEMBAGA - PRESTASI NILAI RAPOR UMUM</v>
          </cell>
          <cell r="O330" t="str">
            <v>SMK NEGERI 3 BANDUNG - AKUNTANSI DAN KEUANGAN LEMBAGA - PRESTASI NILAI RAPOR UMUM</v>
          </cell>
        </row>
        <row r="331">
          <cell r="N331" t="str">
            <v>SMK NEGERI 11 BANDUNG - TEKNIK KOMPUTER DAN JARINGAN - PRESTASI NILAI RAPOR UMUM</v>
          </cell>
          <cell r="O331" t="str">
            <v>SMK NEGERI 11 BANDUNG - REKAYASA PERANGKAT LUNAK - PRESTASI NILAI RAPOR UMUM</v>
          </cell>
        </row>
        <row r="332">
          <cell r="N332" t="str">
            <v>SMK NEGERI 11 BANDUNG - TEKNIK KOMPUTER DAN JARINGAN - PRESTASI NILAI RAPOR UMUM</v>
          </cell>
          <cell r="O332" t="str">
            <v>SMK NEGERI 4 PADALARANG - TEKNIK KOMPUTER DAN JARINGAN - PRESTASI NILAI RAPOR UMUM</v>
          </cell>
        </row>
        <row r="333">
          <cell r="N333" t="str">
            <v>SMK NEGERI 11 BANDUNG - TEKNIK KOMPUTER DAN JARINGAN - PRESTASI NILAI RAPOR UMUM</v>
          </cell>
          <cell r="O333" t="str">
            <v>SMK NEGERI 11 BANDUNG - MULTIMEDIA - PRESTASI NILAI RAPOR UMUM</v>
          </cell>
        </row>
        <row r="334">
          <cell r="N334" t="str">
            <v>SMK NEGERI 11 BANDUNG - AKUNTANSI DAN KEUANGAN LEMBAGA - PRESTASI NILAI RAPOR UMUM</v>
          </cell>
          <cell r="O334" t="str">
            <v>SMK NEGERI 11 BANDUNG - OTOMATISASI DAN TATA KELOLA PERKANTORAN - PRESTASI NILAI RAPOR UMUM</v>
          </cell>
        </row>
        <row r="335">
          <cell r="N335" t="str">
            <v>SMK NEGERI 11 BANDUNG - BISNIS DARING DAN PEMASARAN - PRESTASI NILAI RAPOR UMUM</v>
          </cell>
          <cell r="O335" t="str">
            <v>SMK NEGERI 11 BANDUNG - TEKNIK KOMPUTER DAN JARINGAN - PRESTASI NILAI RAPOR UMUM</v>
          </cell>
        </row>
        <row r="336">
          <cell r="N336" t="str">
            <v>SMK NEGERI 11 BANDUNG - BISNIS DARING DAN PEMASARAN - PRESTASI NILAI RAPOR UMUM</v>
          </cell>
          <cell r="O336" t="str">
            <v>SMK NEGERI 11 BANDUNG - OTOMATISASI DAN TATA KELOLA PERKANTORAN - PRESTASI NILAI RAPOR UMUM</v>
          </cell>
        </row>
        <row r="337">
          <cell r="N337" t="str">
            <v>SMK NEGERI 11 BANDUNG - BISNIS DARING DAN PEMASARAN - PRESTASI NILAI RAPOR UMUM</v>
          </cell>
          <cell r="O337" t="str">
            <v>SMK NEGERI 11 BANDUNG - BISNIS DARING DAN PEMASARAN - PRESTASI NILAI RAPOR UMUM</v>
          </cell>
        </row>
        <row r="338">
          <cell r="N338" t="str">
            <v>SMK NEGERI 11 BANDUNG - REKAYASA PERANGKAT LUNAK - PRESTASI NILAI RAPOR UMUM</v>
          </cell>
          <cell r="O338" t="str">
            <v>SMK NEGERI 15 BANDUNG - MULTIMEDIA - PRESTASI NILAI RAPOR UMUM</v>
          </cell>
        </row>
        <row r="339">
          <cell r="N339" t="str">
            <v>SMK NEGERI 11 BANDUNG - TEKNIK KOMPUTER DAN JARINGAN - PRESTASI NILAI RAPOR UMUM</v>
          </cell>
          <cell r="O339" t="str">
            <v>SMK TI PEMBANGUNAN - TEKNIK KOMPUTER DAN JARINGAN - PRESTASI NILAI RAPOR UMUM</v>
          </cell>
        </row>
        <row r="340">
          <cell r="N340" t="str">
            <v>SMK NEGERI 11 BANDUNG - OTOMATISASI DAN TATA KELOLA PERKANTORAN - PRESTASI NILAI RAPOR UMUM</v>
          </cell>
          <cell r="O340" t="str">
            <v>SMK NEGERI 1 BANDUNG - OTOMATISASI DAN TATA KELOLA PERKANTORAN - PRESTASI NILAI RAPOR UMUM</v>
          </cell>
        </row>
        <row r="341">
          <cell r="N341" t="str">
            <v>SMK NEGERI 11 BANDUNG - MULTIMEDIA - PRESTASI NILAI RAPOR UMUM</v>
          </cell>
          <cell r="O341" t="str">
            <v>SMK NEGERI 11 BANDUNG - MULTIMEDIA - PRESTASI NILAI RAPOR UMUM</v>
          </cell>
        </row>
        <row r="342">
          <cell r="N342" t="str">
            <v>SMK NEGERI 11 BANDUNG - OTOMATISASI DAN TATA KELOLA PERKANTORAN - PRESTASI NILAI RAPOR UMUM</v>
          </cell>
          <cell r="O342" t="str">
            <v>SMK NEGERI 11 BANDUNG - AKUNTANSI DAN KEUANGAN LEMBAGA - PRESTASI NILAI RAPOR UMUM</v>
          </cell>
        </row>
        <row r="343">
          <cell r="N343" t="str">
            <v>SMK NEGERI 11 BANDUNG - OTOMATISASI DAN TATA KELOLA PERKANTORAN - PRESTASI NILAI RAPOR UMUM</v>
          </cell>
          <cell r="O343" t="str">
            <v>SMK NEGERI 11 BANDUNG - BISNIS DARING DAN PEMASARAN - PRESTASI NILAI RAPOR UMUM</v>
          </cell>
        </row>
        <row r="344">
          <cell r="N344" t="str">
            <v>SMK NEGERI 11 BANDUNG - MULTIMEDIA - PRESTASI NILAI RAPOR UMUM</v>
          </cell>
          <cell r="O344" t="str">
            <v>SMK NEGERI 11 BANDUNG - TEKNIK KOMPUTER DAN JARINGAN - PRESTASI NILAI RAPOR UMUM</v>
          </cell>
        </row>
        <row r="345">
          <cell r="N345" t="str">
            <v>SMK NEGERI 11 BANDUNG - MULTIMEDIA - PRESTASI NILAI RAPOR UMUM</v>
          </cell>
          <cell r="O345" t="str">
            <v>SMK NEGERI 1 CIMAHI - SISTEM INFORMATIKA, JARINGAN DAN APLIKASI - PRESTASI NILAI RAPOR UMUM</v>
          </cell>
        </row>
        <row r="346">
          <cell r="N346" t="str">
            <v>SMK NEGERI 11 BANDUNG - REKAYASA PERANGKAT LUNAK - PRESTASI NILAI RAPOR UMUM</v>
          </cell>
          <cell r="O346" t="str">
            <v>SMK NEGERI 11 BANDUNG - OTOMATISASI DAN TATA KELOLA PERKANTORAN - PRESTASI NILAI RAPOR UMUM</v>
          </cell>
        </row>
        <row r="347">
          <cell r="N347" t="str">
            <v>SMK NEGERI 11 BANDUNG - MULTIMEDIA - PRESTASI NILAI RAPOR UMUM</v>
          </cell>
          <cell r="O347" t="str">
            <v>SMK NEGERI 11 BANDUNG - OTOMATISASI DAN TATA KELOLA PERKANTORAN - PRESTASI NILAI RAPOR UMUM</v>
          </cell>
        </row>
        <row r="348">
          <cell r="N348" t="str">
            <v>SMK NEGERI 11 BANDUNG - OTOMATISASI DAN TATA KELOLA PERKANTORAN - PRESTASI NILAI RAPOR UMUM</v>
          </cell>
          <cell r="O348" t="str">
            <v>SMK NEGERI 11 BANDUNG - AKUNTANSI DAN KEUANGAN LEMBAGA - PRESTASI NILAI RAPOR UMUM</v>
          </cell>
        </row>
        <row r="349">
          <cell r="N349" t="str">
            <v>SMK NEGERI 11 BANDUNG - TEKNIK KOMPUTER DAN JARINGAN - PRESTASI NILAI RAPOR UMUM</v>
          </cell>
          <cell r="O349" t="str">
            <v>SMK NEGERI 11 BANDUNG - BISNIS DARING DAN PEMASARAN - PRESTASI NILAI RAPOR UMUM</v>
          </cell>
        </row>
        <row r="350">
          <cell r="N350" t="str">
            <v>SMK NEGERI 11 BANDUNG - TEKNIK KOMPUTER DAN JARINGAN - PRESTASI NILAI RAPOR UMUM</v>
          </cell>
          <cell r="O350" t="str">
            <v>SMK NEGERI 11 BANDUNG - MULTIMEDIA - PRESTASI NILAI RAPOR UMUM</v>
          </cell>
        </row>
        <row r="351">
          <cell r="N351" t="str">
            <v>SMK NEGERI 11 BANDUNG - TEKNIK KOMPUTER DAN JARINGAN - PRESTASI NILAI RAPOR UMUM</v>
          </cell>
          <cell r="O351" t="str">
            <v>SMK NEGERI 11 BANDUNG - BISNIS DARING DAN PEMASARAN - PRESTASI NILAI RAPOR UMUM</v>
          </cell>
        </row>
        <row r="352">
          <cell r="N352" t="str">
            <v>SMK NEGERI 11 BANDUNG - BISNIS DARING DAN PEMASARAN - PRESTASI NILAI RAPOR UMUM</v>
          </cell>
          <cell r="O352" t="str">
            <v>SMK NEGERI 11 BANDUNG - MULTIMEDIA - PRESTASI NILAI RAPOR UMUM</v>
          </cell>
        </row>
        <row r="353">
          <cell r="N353" t="str">
            <v>SMK NEGERI 11 BANDUNG - REKAYASA PERANGKAT LUNAK - PRESTASI NILAI RAPOR UMUM</v>
          </cell>
          <cell r="O353" t="str">
            <v>SMK NEGERI 3 CIMAHI - MULTIMEDIA - PRESTASI NILAI RAPOR UMUM</v>
          </cell>
        </row>
        <row r="354">
          <cell r="N354" t="str">
            <v>SMK NEGERI 11 BANDUNG - REKAYASA PERANGKAT LUNAK - PRESTASI NILAI RAPOR UMUM</v>
          </cell>
          <cell r="O354" t="str">
            <v>SMK NEGERI 11 BANDUNG - TEKNIK KOMPUTER DAN JARINGAN - PRESTASI NILAI RAPOR UMUM</v>
          </cell>
        </row>
        <row r="355">
          <cell r="N355" t="str">
            <v>SMK NEGERI 11 BANDUNG - TEKNIK KOMPUTER DAN JARINGAN - PRESTASI NILAI RAPOR UMUM</v>
          </cell>
          <cell r="O355" t="str">
            <v>SMK NEGERI 11 BANDUNG - MULTIMEDIA - PRESTASI NILAI RAPOR UMUM</v>
          </cell>
        </row>
        <row r="356">
          <cell r="N356" t="str">
            <v>SMK NEGERI 11 BANDUNG - REKAYASA PERANGKAT LUNAK - PRESTASI NILAI RAPOR UMUM</v>
          </cell>
          <cell r="O356" t="str">
            <v>SMK NEGERI 11 BANDUNG - REKAYASA PERANGKAT LUNAK - PRESTASI NILAI RAPOR UMUM</v>
          </cell>
        </row>
        <row r="357">
          <cell r="N357" t="str">
            <v>SMK NEGERI 11 BANDUNG - AKUNTANSI DAN KEUANGAN LEMBAGA - PRESTASI NILAI RAPOR UMUM</v>
          </cell>
          <cell r="O357" t="str">
            <v>SMK NEGERI 11 BANDUNG - BISNIS DARING DAN PEMASARAN - PRESTASI NILAI RAPOR UMUM</v>
          </cell>
        </row>
        <row r="358">
          <cell r="N358" t="str">
            <v>SMK NEGERI 11 BANDUNG - AKUNTANSI DAN KEUANGAN LEMBAGA - PRESTASI NILAI RAPOR UMUM</v>
          </cell>
          <cell r="O358" t="str">
            <v>SMK NEGERI 11 BANDUNG - REKAYASA PERANGKAT LUNAK - PRESTASI NILAI RAPOR UMUM</v>
          </cell>
        </row>
        <row r="359">
          <cell r="N359" t="str">
            <v>SMK NEGERI 11 BANDUNG - OTOMATISASI DAN TATA KELOLA PERKANTORAN - PRESTASI NILAI RAPOR UMUM</v>
          </cell>
          <cell r="O359" t="str">
            <v>SMK NEGERI 11 BANDUNG - BISNIS DARING DAN PEMASARAN - PRESTASI NILAI RAPOR UMUM</v>
          </cell>
        </row>
        <row r="360">
          <cell r="N360" t="str">
            <v>SMK NEGERI 11 BANDUNG - OTOMATISASI DAN TATA KELOLA PERKANTORAN - PRESTASI NILAI RAPOR UMUM</v>
          </cell>
          <cell r="O360" t="str">
            <v>SMK NEGERI 11 BANDUNG - BISNIS DARING DAN PEMASARAN - PRESTASI NILAI RAPOR UMUM</v>
          </cell>
        </row>
        <row r="361">
          <cell r="N361" t="str">
            <v>SMK NEGERI 11 BANDUNG - TEKNIK KOMPUTER DAN JARINGAN - PRESTASI NILAI RAPOR UMUM</v>
          </cell>
          <cell r="O361" t="str">
            <v>SMK NEGERI 12 BANDUNG - TEKNOLOGI PESAWAT UDARA - PRESTASI NILAI RAPOR UMUM</v>
          </cell>
        </row>
        <row r="362">
          <cell r="N362" t="str">
            <v>SMK NEGERI 11 BANDUNG - REKAYASA PERANGKAT LUNAK - PRESTASI NILAI RAPOR UMUM</v>
          </cell>
          <cell r="O362" t="str">
            <v>SMK NEGERI 11 BANDUNG - BISNIS DARING DAN PEMASARAN - PRESTASI NILAI RAPOR UMUM</v>
          </cell>
        </row>
        <row r="363">
          <cell r="N363" t="str">
            <v>SMK NEGERI 11 BANDUNG - REKAYASA PERANGKAT LUNAK - PRESTASI NILAI RAPOR UMUM</v>
          </cell>
          <cell r="O363" t="str">
            <v>SMK NEGERI 11 BANDUNG - TEKNIK KOMPUTER DAN JARINGAN - PRESTASI NILAI RAPOR UMUM</v>
          </cell>
        </row>
        <row r="364">
          <cell r="N364" t="str">
            <v>SMK NEGERI 11 BANDUNG - OTOMATISASI DAN TATA KELOLA PERKANTORAN - PRESTASI NILAI RAPOR UMUM</v>
          </cell>
          <cell r="O364" t="str">
            <v>SMK NEGERI 11 BANDUNG - BISNIS DARING DAN PEMASARAN - PRESTASI NILAI RAPOR UMUM</v>
          </cell>
        </row>
        <row r="365">
          <cell r="N365" t="str">
            <v>SMK NEGERI 11 BANDUNG - OTOMATISASI DAN TATA KELOLA PERKANTORAN - PRESTASI NILAI RAPOR UMUM</v>
          </cell>
          <cell r="O365" t="str">
            <v>SMK NEGERI 11 BANDUNG - BISNIS DARING DAN PEMASARAN - PRESTASI NILAI RAPOR UMUM</v>
          </cell>
        </row>
        <row r="366">
          <cell r="N366" t="str">
            <v>SMK NEGERI 11 BANDUNG - OTOMATISASI DAN TATA KELOLA PERKANTORAN - PRESTASI NILAI RAPOR UMUM</v>
          </cell>
          <cell r="O366" t="str">
            <v>SMK NEGERI 11 BANDUNG - BISNIS DARING DAN PEMASARAN - PRESTASI NILAI RAPOR UMUM</v>
          </cell>
        </row>
        <row r="367">
          <cell r="N367" t="str">
            <v>SMK NEGERI 11 BANDUNG - AKUNTANSI DAN KEUANGAN LEMBAGA - PRESTASI NILAI RAPOR UMUM</v>
          </cell>
          <cell r="O367" t="str">
            <v>SMK NEGERI 11 BANDUNG - OTOMATISASI DAN TATA KELOLA PERKANTORAN - PRESTASI NILAI RAPOR UMUM</v>
          </cell>
        </row>
        <row r="368">
          <cell r="N368" t="str">
            <v>SMK NEGERI 11 BANDUNG - MULTIMEDIA - PRESTASI NILAI RAPOR UMUM</v>
          </cell>
          <cell r="O368" t="str">
            <v>SMK NEGERI 11 BANDUNG - TEKNIK KOMPUTER DAN JARINGAN - PRESTASI NILAI RAPOR UMUM</v>
          </cell>
        </row>
        <row r="369">
          <cell r="N369" t="str">
            <v>SMK NEGERI 11 BANDUNG - TEKNIK KOMPUTER DAN JARINGAN - PRESTASI NILAI RAPOR UMUM</v>
          </cell>
          <cell r="O369" t="str">
            <v>SMK NEGERI 12 BANDUNG - TEKNOLOGI PESAWAT UDARA - PRESTASI NILAI RAPOR UMUM</v>
          </cell>
        </row>
        <row r="370">
          <cell r="N370" t="str">
            <v>SMK NEGERI 11 BANDUNG - OTOMATISASI DAN TATA KELOLA PERKANTORAN - PRESTASI NILAI RAPOR UMUM</v>
          </cell>
          <cell r="O370" t="str">
            <v>SMK NEGERI 11 BANDUNG - BISNIS DARING DAN PEMASARAN - PRESTASI NILAI RAPOR UMUM</v>
          </cell>
        </row>
        <row r="371">
          <cell r="N371" t="str">
            <v>SMK NEGERI 11 BANDUNG - BISNIS DARING DAN PEMASARAN - PRESTASI NILAI RAPOR UMUM</v>
          </cell>
          <cell r="O371" t="str">
            <v>SMK NEGERI 4 PADALARANG - BISNIS DARING DAN PEMASARAN - PRESTASI NILAI RAPOR UMUM</v>
          </cell>
        </row>
        <row r="372">
          <cell r="N372" t="str">
            <v>SMK NEGERI 11 BANDUNG - OTOMATISASI DAN TATA KELOLA PERKANTORAN - PRESTASI NILAI RAPOR UMUM</v>
          </cell>
          <cell r="O372" t="str">
            <v>SMK NEGERI 11 BANDUNG - BISNIS DARING DAN PEMASARAN - PRESTASI NILAI RAPOR UMUM</v>
          </cell>
        </row>
        <row r="373">
          <cell r="N373" t="str">
            <v>SMK NEGERI 11 BANDUNG - TEKNIK KOMPUTER DAN JARINGAN - PRESTASI NILAI RAPOR UMUM</v>
          </cell>
          <cell r="O373" t="str">
            <v>SMK NEGERI 11 BANDUNG - MULTIMEDIA - PRESTASI NILAI RAPOR UMUM</v>
          </cell>
        </row>
        <row r="374">
          <cell r="N374" t="str">
            <v>SMK NEGERI 11 BANDUNG - MULTIMEDIA - PRESTASI NILAI RAPOR UMUM</v>
          </cell>
          <cell r="O374" t="str">
            <v>SMK NEGERI 11 BANDUNG - OTOMATISASI DAN TATA KELOLA PERKANTORAN - PRESTASI NILAI RAPOR UMUM</v>
          </cell>
        </row>
        <row r="375">
          <cell r="N375" t="str">
            <v>SMK NEGERI 11 BANDUNG - AKUNTANSI DAN KEUANGAN LEMBAGA - PRESTASI NILAI RAPOR UMUM</v>
          </cell>
          <cell r="O375" t="str">
            <v>SMK NEGERI 11 BANDUNG - TEKNIK KOMPUTER DAN JARINGAN - PRESTASI NILAI RAPOR UMUM</v>
          </cell>
        </row>
        <row r="376">
          <cell r="N376" t="str">
            <v>SMK NEGERI 11 BANDUNG - REKAYASA PERANGKAT LUNAK - PRESTASI NILAI RAPOR UMUM</v>
          </cell>
          <cell r="O376" t="str">
            <v>SMK NEGERI 11 BANDUNG - TEKNIK KOMPUTER DAN JARINGAN - PRESTASI NILAI RAPOR UMUM</v>
          </cell>
        </row>
        <row r="377">
          <cell r="N377" t="str">
            <v>SMK NEGERI 11 BANDUNG - OTOMATISASI DAN TATA KELOLA PERKANTORAN - PRESTASI NILAI RAPOR UMUM</v>
          </cell>
          <cell r="O377" t="str">
            <v>SMK NEGERI 11 BANDUNG - BISNIS DARING DAN PEMASARAN - PRESTASI NILAI RAPOR UMUM</v>
          </cell>
        </row>
        <row r="378">
          <cell r="N378" t="str">
            <v>SMK NEGERI 11 BANDUNG - REKAYASA PERANGKAT LUNAK - PRESTASI NILAI RAPOR UMUM</v>
          </cell>
          <cell r="O378" t="str">
            <v>SMK NEGERI 13 BANDUNG - REKAYASA PERANGKAT LUNAK - PRESTASI NILAI RAPOR UMUM</v>
          </cell>
        </row>
        <row r="379">
          <cell r="N379" t="str">
            <v>SMK NEGERI 11 BANDUNG - REKAYASA PERANGKAT LUNAK - PRESTASI NILAI RAPOR UMUM</v>
          </cell>
          <cell r="O379" t="str">
            <v>SMK NEGERI 11 BANDUNG - MANAJEMEN LOGISTIK - PRESTASI NILAI RAPOR UMUM</v>
          </cell>
        </row>
        <row r="380">
          <cell r="N380" t="str">
            <v>SMK NEGERI 11 BANDUNG - MULTIMEDIA - PRESTASI NILAI RAPOR UMUM</v>
          </cell>
          <cell r="O380" t="str">
            <v>SMK NEGERI 11 BANDUNG - BISNIS DARING DAN PEMASARAN - PRESTASI NILAI RAPOR UMUM</v>
          </cell>
        </row>
        <row r="381">
          <cell r="N381" t="str">
            <v>SMK NEGERI 11 BANDUNG - BISNIS DARING DAN PEMASARAN - PRESTASI NILAI RAPOR UMUM</v>
          </cell>
          <cell r="O381" t="str">
            <v>SMK NEGERI 11 BANDUNG - MANAJEMEN LOGISTIK - PRESTASI NILAI RAPOR UMUM</v>
          </cell>
        </row>
        <row r="382">
          <cell r="N382" t="str">
            <v>SMK NEGERI 11 BANDUNG - OTOMATISASI DAN TATA KELOLA PERKANTORAN - PRESTASI NILAI RAPOR UMUM</v>
          </cell>
          <cell r="O382" t="str">
            <v>SMK NEGERI 11 BANDUNG - BISNIS DARING DAN PEMASARAN - PRESTASI NILAI RAPOR UMUM</v>
          </cell>
        </row>
        <row r="383">
          <cell r="N383" t="str">
            <v>SMK NEGERI 11 BANDUNG - OTOMATISASI DAN TATA KELOLA PERKANTORAN - PRESTASI NILAI RAPOR UMUM</v>
          </cell>
          <cell r="O383" t="str">
            <v>SMK NEGERI 11 BANDUNG - TEKNIK KOMPUTER DAN JARINGAN - PRESTASI NILAI RAPOR UMUM</v>
          </cell>
        </row>
        <row r="384">
          <cell r="N384" t="str">
            <v>SMK NEGERI 11 BANDUNG - MANAJEMEN LOGISTIK - PRESTASI NILAI RAPOR UMUM</v>
          </cell>
          <cell r="O384" t="str">
            <v>SMK NEGERI 11 BANDUNG - MULTIMEDIA - PRESTASI NILAI RAPOR UMUM</v>
          </cell>
        </row>
        <row r="385">
          <cell r="N385" t="str">
            <v>SMK NEGERI 11 BANDUNG - AKUNTANSI DAN KEUANGAN LEMBAGA - PRESTASI NILAI RAPOR UMUM</v>
          </cell>
          <cell r="O385" t="str">
            <v>SMK NEGERI 11 BANDUNG - MANAJEMEN LOGISTIK - PRESTASI NILAI RAPOR UMUM</v>
          </cell>
        </row>
        <row r="386">
          <cell r="N386" t="str">
            <v>SMK NEGERI 11 BANDUNG - TEKNIK KOMPUTER DAN JARINGAN - PRESTASI NILAI RAPOR UMUM</v>
          </cell>
          <cell r="O386" t="str">
            <v>SMK NEGERI 4 BANDUNG - TEKNIK KOMPUTER DAN INFORMASI - PRESTASI NILAI RAPOR UMUM</v>
          </cell>
        </row>
        <row r="387">
          <cell r="N387" t="str">
            <v>SMK NEGERI 11 BANDUNG - AKUNTANSI DAN KEUANGAN LEMBAGA - PRESTASI NILAI RAPOR UMUM</v>
          </cell>
          <cell r="O387" t="str">
            <v>SMK NEGERI 11 BANDUNG - MULTIMEDIA - PRESTASI NILAI RAPOR UMUM</v>
          </cell>
        </row>
        <row r="388">
          <cell r="N388" t="str">
            <v>SMK NEGERI 11 BANDUNG - BISNIS DARING DAN PEMASARAN - PRESTASI NILAI RAPOR UMUM</v>
          </cell>
          <cell r="O388" t="str">
            <v>SMK NEGERI 11 BANDUNG - OTOMATISASI DAN TATA KELOLA PERKANTORAN - PRESTASI NILAI RAPOR UMUM</v>
          </cell>
        </row>
        <row r="389">
          <cell r="N389" t="str">
            <v>SMK NEGERI 11 BANDUNG - MANAJEMEN LOGISTIK - PRESTASI NILAI RAPOR UMUM</v>
          </cell>
          <cell r="O389" t="str">
            <v>SMK NEGERI 11 BANDUNG - OTOMATISASI DAN TATA KELOLA PERKANTORAN - PRESTASI NILAI RAPOR UMUM</v>
          </cell>
        </row>
        <row r="390">
          <cell r="N390" t="str">
            <v>SMK NEGERI 11 BANDUNG - AKUNTANSI DAN KEUANGAN LEMBAGA - PRESTASI NILAI RAPOR UMUM</v>
          </cell>
          <cell r="O390" t="str">
            <v>SMK NEGERI 11 BANDUNG - OTOMATISASI DAN TATA KELOLA PERKANTORAN - PRESTASI NILAI RAPOR UMUM</v>
          </cell>
        </row>
        <row r="391">
          <cell r="N391" t="str">
            <v>SMK NEGERI 11 BANDUNG - OTOMATISASI DAN TATA KELOLA PERKANTORAN - PRESTASI NILAI RAPOR UMUM</v>
          </cell>
          <cell r="O391" t="str">
            <v>SMK NEGERI 11 BANDUNG - AKUNTANSI DAN KEUANGAN LEMBAGA - PRESTASI NILAI RAPOR UMUM</v>
          </cell>
        </row>
        <row r="392">
          <cell r="N392" t="str">
            <v>SMK NEGERI 11 BANDUNG - MULTIMEDIA - PRESTASI NILAI RAPOR UMUM</v>
          </cell>
          <cell r="O392" t="str">
            <v>SMK NEGERI 11 BANDUNG - TEKNIK KOMPUTER DAN JARINGAN - PRESTASI NILAI RAPOR UMUM</v>
          </cell>
        </row>
        <row r="393">
          <cell r="N393" t="str">
            <v>SMK NEGERI 11 BANDUNG - MULTIMEDIA - PRESTASI NILAI RAPOR UMUM</v>
          </cell>
          <cell r="O393" t="str">
            <v>SMK NEGERI 11 BANDUNG - REKAYASA PERANGKAT LUNAK - PRESTASI NILAI RAPOR UMUM</v>
          </cell>
        </row>
        <row r="394">
          <cell r="N394" t="str">
            <v>SMK NEGERI 11 BANDUNG - OTOMATISASI DAN TATA KELOLA PERKANTORAN - PRESTASI NILAI RAPOR UMUM</v>
          </cell>
          <cell r="O394" t="str">
            <v>SMK NEGERI 11 BANDUNG - BISNIS DARING DAN PEMASARAN - PRESTASI NILAI RAPOR UMUM</v>
          </cell>
        </row>
        <row r="395">
          <cell r="N395" t="str">
            <v>SMK NEGERI 11 BANDUNG - BISNIS DARING DAN PEMASARAN - PRESTASI NILAI RAPOR UMUM</v>
          </cell>
          <cell r="O395" t="str">
            <v>SMK NEGERI 11 BANDUNG - MANAJEMEN LOGISTIK - PRESTASI NILAI RAPOR UMUM</v>
          </cell>
        </row>
        <row r="396">
          <cell r="N396" t="str">
            <v>SMK NEGERI 11 BANDUNG - OTOMATISASI DAN TATA KELOLA PERKANTORAN - PRESTASI NILAI RAPOR UMUM</v>
          </cell>
          <cell r="O396" t="str">
            <v>SMK NEGERI 3 CIMAHI - OTOMATISASI DAN TATA KELOLA PERKANTORAN - PRESTASI NILAI RAPOR UMUM</v>
          </cell>
        </row>
        <row r="397">
          <cell r="N397" t="str">
            <v>SMK NEGERI 11 BANDUNG - AKUNTANSI DAN KEUANGAN LEMBAGA - PRESTASI NILAI RAPOR UMUM</v>
          </cell>
          <cell r="O397" t="str">
            <v>SMK NEGERI 3 CIMAHI - OTOMATISASI DAN TATA KELOLA PERKANTORAN - PRESTASI NILAI RAPOR UMUM</v>
          </cell>
        </row>
        <row r="398">
          <cell r="N398" t="str">
            <v>SMK NEGERI 11 BANDUNG - REKAYASA PERANGKAT LUNAK - PRESTASI NILAI RAPOR UMUM</v>
          </cell>
          <cell r="O398" t="str">
            <v>SMK NEGERI 13 BANDUNG - REKAYASA PERANGKAT LUNAK - PRESTASI NILAI RAPOR UMUM</v>
          </cell>
        </row>
        <row r="399">
          <cell r="N399" t="str">
            <v>SMK NEGERI 11 BANDUNG - MULTIMEDIA - PRESTASI NILAI RAPOR UMUM</v>
          </cell>
          <cell r="O399" t="str">
            <v>SMK NEGERI 11 BANDUNG - BISNIS DARING DAN PEMASARAN - PRESTASI NILAI RAPOR UMUM</v>
          </cell>
        </row>
        <row r="400">
          <cell r="N400" t="str">
            <v>SMK NEGERI 11 BANDUNG - OTOMATISASI DAN TATA KELOLA PERKANTORAN - PRESTASI NILAI RAPOR UMUM</v>
          </cell>
          <cell r="O400" t="str">
            <v>SMK NEGERI 11 BANDUNG - AKUNTANSI DAN KEUANGAN LEMBAGA - PRESTASI NILAI RAPOR UMUM</v>
          </cell>
        </row>
        <row r="401">
          <cell r="N401" t="str">
            <v>SMK NEGERI 11 BANDUNG - MULTIMEDIA - PRESTASI NILAI RAPOR UMUM</v>
          </cell>
          <cell r="O401" t="str">
            <v>SMK NEGERI 13 BANDUNG - TEKNIK KOMPUTER DAN JARINGAN - PRESTASI NILAI RAPOR UMUM</v>
          </cell>
        </row>
        <row r="402">
          <cell r="N402" t="str">
            <v>SMK NEGERI 11 BANDUNG - MULTIMEDIA - PRESTASI NILAI RAPOR UMUM</v>
          </cell>
          <cell r="O402" t="str">
            <v>SMK NEGERI 1 CIMAHI - SISTEM INFORMATIKA, JARINGAN DAN APLIKASI - PRESTASI NILAI RAPOR UMUM</v>
          </cell>
        </row>
        <row r="403">
          <cell r="N403" t="str">
            <v>SMK NEGERI 11 BANDUNG - AKUNTANSI DAN KEUANGAN LEMBAGA - PRESTASI NILAI RAPOR UMUM</v>
          </cell>
          <cell r="O403" t="str">
            <v>SMK NEGERI 11 BANDUNG - MANAJEMEN LOGISTIK - PRESTASI NILAI RAPOR UMUM</v>
          </cell>
        </row>
        <row r="404">
          <cell r="N404" t="str">
            <v>SMK NEGERI 11 BANDUNG - MULTIMEDIA - PRESTASI NILAI RAPOR UMUM</v>
          </cell>
          <cell r="O404" t="str">
            <v>SMK NEGERI 3 BANDUNG - MULTIMEDIA - PRESTASI NILAI RAPOR UMUM</v>
          </cell>
        </row>
        <row r="405">
          <cell r="N405" t="str">
            <v>SMK NEGERI 11 BANDUNG - MULTIMEDIA - PRESTASI NILAI RAPOR UMUM</v>
          </cell>
          <cell r="O405" t="str">
            <v>SMK NEGERI 11 BANDUNG - OTOMATISASI DAN TATA KELOLA PERKANTORAN - PRESTASI NILAI RAPOR UMUM</v>
          </cell>
        </row>
        <row r="406">
          <cell r="N406" t="str">
            <v>SMK NEGERI 11 BANDUNG - MANAJEMEN LOGISTIK - PRESTASI NILAI RAPOR UMUM</v>
          </cell>
          <cell r="O406" t="str">
            <v>SMK NEGERI 11 BANDUNG - BISNIS DARING DAN PEMASARAN - PRESTASI NILAI RAPOR UMUM</v>
          </cell>
        </row>
        <row r="407">
          <cell r="N407" t="str">
            <v>SMK NEGERI 11 BANDUNG - BISNIS DARING DAN PEMASARAN - PRESTASI NILAI RAPOR UMUM</v>
          </cell>
          <cell r="O407" t="str">
            <v>SMK NEGERI 11 BANDUNG - AKUNTANSI DAN KEUANGAN LEMBAGA - PRESTASI NILAI RAPOR UMUM</v>
          </cell>
        </row>
        <row r="408">
          <cell r="N408" t="str">
            <v>SMK NEGERI 11 BANDUNG - AKUNTANSI DAN KEUANGAN LEMBAGA - PRESTASI NILAI RAPOR UMUM</v>
          </cell>
          <cell r="O408" t="str">
            <v>SMK NEGERI 11 BANDUNG - OTOMATISASI DAN TATA KELOLA PERKANTORAN - PRESTASI NILAI RAPOR UMUM</v>
          </cell>
        </row>
        <row r="409">
          <cell r="N409" t="str">
            <v>SMK NEGERI 11 BANDUNG - OTOMATISASI DAN TATA KELOLA PERKANTORAN - PRESTASI NILAI RAPOR UMUM</v>
          </cell>
          <cell r="O409" t="str">
            <v>SMK NEGERI 11 BANDUNG - BISNIS DARING DAN PEMASARAN - PRESTASI NILAI RAPOR UMUM</v>
          </cell>
        </row>
        <row r="410">
          <cell r="N410" t="str">
            <v>SMK NEGERI 11 BANDUNG - OTOMATISASI DAN TATA KELOLA PERKANTORAN - PRESTASI NILAI RAPOR UMUM</v>
          </cell>
          <cell r="O410" t="str">
            <v>SMK NEGERI 11 BANDUNG - BISNIS DARING DAN PEMASARAN - PRESTASI NILAI RAPOR UMUM</v>
          </cell>
        </row>
        <row r="411">
          <cell r="N411" t="str">
            <v>SMK NEGERI 11 BANDUNG - MULTIMEDIA - PRESTASI NILAI RAPOR UMUM</v>
          </cell>
          <cell r="O411" t="str">
            <v>SMK NEGERI 11 BANDUNG - TEKNIK KOMPUTER DAN JARINGAN - PRESTASI NILAI RAPOR UMUM</v>
          </cell>
        </row>
        <row r="412">
          <cell r="N412" t="str">
            <v>SMK NEGERI 11 BANDUNG - OTOMATISASI DAN TATA KELOLA PERKANTORAN - PRESTASI NILAI RAPOR UMUM</v>
          </cell>
          <cell r="O412" t="str">
            <v>SMK NEGERI 11 BANDUNG - AKUNTANSI DAN KEUANGAN LEMBAGA - PRESTASI NILAI RAPOR UMUM</v>
          </cell>
        </row>
        <row r="413">
          <cell r="N413" t="str">
            <v>SMK NEGERI 11 BANDUNG - TEKNIK KOMPUTER DAN JARINGAN - PRESTASI NILAI RAPOR UMUM</v>
          </cell>
          <cell r="O413" t="str">
            <v>SMK NEGERI 8 BANDUNG - TEKNIK KENDARAAN RINGAN OTOMOTIF - PRESTASI NILAI RAPOR UMUM</v>
          </cell>
        </row>
        <row r="414">
          <cell r="N414" t="str">
            <v>SMK NEGERI 11 BANDUNG - MULTIMEDIA - PRESTASI NILAI RAPOR UMUM</v>
          </cell>
          <cell r="O414" t="str">
            <v>SMK NEGERI 11 BANDUNG - OTOMATISASI DAN TATA KELOLA PERKANTORAN - PRESTASI NILAI RAPOR UMUM</v>
          </cell>
        </row>
        <row r="415">
          <cell r="N415" t="str">
            <v>SMK NEGERI 11 BANDUNG - TEKNIK KOMPUTER DAN JARINGAN - PRESTASI NILAI RAPOR UMUM</v>
          </cell>
          <cell r="O415" t="str">
            <v>SMK NEGERI 11 BANDUNG - REKAYASA PERANGKAT LUNAK - PRESTASI NILAI RAPOR UMUM</v>
          </cell>
        </row>
        <row r="416">
          <cell r="N416" t="str">
            <v>SMK NEGERI 11 BANDUNG - AKUNTANSI DAN KEUANGAN LEMBAGA - PRESTASI NILAI RAPOR UMUM</v>
          </cell>
          <cell r="O416" t="str">
            <v>SMK NEGERI 3 BANDUNG - BISNIS DARING DAN PEMASARAN - PRESTASI NILAI RAPOR UMUM</v>
          </cell>
        </row>
        <row r="417">
          <cell r="N417" t="str">
            <v>SMK NEGERI 11 BANDUNG - TEKNIK KOMPUTER DAN JARINGAN - PRESTASI NILAI RAPOR UMUM</v>
          </cell>
          <cell r="O417" t="str">
            <v>SMK NEGERI 15 BANDUNG - MULTIMEDIA - PRESTASI NILAI RAPOR UMUM</v>
          </cell>
        </row>
        <row r="418">
          <cell r="N418" t="str">
            <v>SMK NEGERI 11 BANDUNG - AKUNTANSI DAN KEUANGAN LEMBAGA - PRESTASI NILAI RAPOR UMUM</v>
          </cell>
          <cell r="O418" t="str">
            <v>SMK NEGERI 11 BANDUNG - MULTIMEDIA - PRESTASI NILAI RAPOR UMUM</v>
          </cell>
        </row>
        <row r="419">
          <cell r="N419" t="str">
            <v>SMK NEGERI 11 BANDUNG - OTOMATISASI DAN TATA KELOLA PERKANTORAN - PRESTASI NILAI RAPOR UMUM</v>
          </cell>
          <cell r="O419" t="str">
            <v>SMK NEGERI 11 BANDUNG - AKUNTANSI DAN KEUANGAN LEMBAGA - PRESTASI NILAI RAPOR UMUM</v>
          </cell>
        </row>
        <row r="420">
          <cell r="N420" t="str">
            <v>SMK NEGERI 11 BANDUNG - BISNIS DARING DAN PEMASARAN - PRESTASI NILAI RAPOR UMUM</v>
          </cell>
          <cell r="O420" t="str">
            <v>SMK NEGERI 11 BANDUNG - MANAJEMEN LOGISTIK - PRESTASI NILAI RAPOR UMUM</v>
          </cell>
        </row>
        <row r="421">
          <cell r="N421" t="str">
            <v>SMK NEGERI 11 BANDUNG - AKUNTANSI DAN KEUANGAN LEMBAGA - PRESTASI NILAI RAPOR UMUM</v>
          </cell>
          <cell r="O421" t="str">
            <v>SMK NEGERI 12 BANDUNG - TEKNOLOGI PESAWAT UDARA - PRESTASI NILAI RAPOR UMUM</v>
          </cell>
        </row>
        <row r="422">
          <cell r="N422" t="str">
            <v>SMK NEGERI 11 BANDUNG - MANAJEMEN LOGISTIK - PRESTASI NILAI RAPOR UMUM</v>
          </cell>
          <cell r="O422" t="str">
            <v>SMK NEGERI 11 BANDUNG - BISNIS DARING DAN PEMASARAN - PRESTASI NILAI RAPOR UMUM</v>
          </cell>
        </row>
        <row r="423">
          <cell r="N423" t="str">
            <v>SMK NEGERI 11 BANDUNG - AKUNTANSI DAN KEUANGAN LEMBAGA - PRESTASI NILAI RAPOR UMUM</v>
          </cell>
          <cell r="O423" t="str">
            <v>SMK NEGERI 3 BANDUNG - AKUNTANSI DAN KEUANGAN LEMBAGA - PRESTASI NILAI RAPOR UMUM</v>
          </cell>
        </row>
        <row r="424">
          <cell r="N424" t="str">
            <v>SMK NEGERI 11 BANDUNG - MULTIMEDIA - PRESTASI NILAI RAPOR UMUM</v>
          </cell>
          <cell r="O424" t="str">
            <v>SMK NEGERI 11 BANDUNG - REKAYASA PERANGKAT LUNAK - PRESTASI NILAI RAPOR UMUM</v>
          </cell>
        </row>
        <row r="425">
          <cell r="N425" t="str">
            <v>SMK NEGERI 11 BANDUNG - AKUNTANSI DAN KEUANGAN LEMBAGA - PRESTASI NILAI RAPOR UMUM</v>
          </cell>
          <cell r="O425" t="str">
            <v>SMK NEGERI 11 BANDUNG - OTOMATISASI DAN TATA KELOLA PERKANTORAN - PRESTASI NILAI RAPOR UMUM</v>
          </cell>
        </row>
        <row r="426">
          <cell r="N426" t="str">
            <v>SMK NEGERI 11 BANDUNG - OTOMATISASI DAN TATA KELOLA PERKANTORAN - PRESTASI NILAI RAPOR UMUM</v>
          </cell>
          <cell r="O426" t="str">
            <v>SMK NEGERI 11 BANDUNG - MANAJEMEN LOGISTIK - PRESTASI NILAI RAPOR UMUM</v>
          </cell>
        </row>
        <row r="427">
          <cell r="N427" t="str">
            <v>SMK NEGERI 11 BANDUNG - MULTIMEDIA - PRESTASI NILAI RAPOR UMUM</v>
          </cell>
          <cell r="O427" t="str">
            <v>SMK NEGERI 11 BANDUNG - REKAYASA PERANGKAT LUNAK - PRESTASI NILAI RAPOR UMUM</v>
          </cell>
        </row>
        <row r="428">
          <cell r="N428" t="str">
            <v>SMK NEGERI 11 BANDUNG - BISNIS DARING DAN PEMASARAN - PRESTASI NILAI RAPOR UMUM</v>
          </cell>
          <cell r="O428" t="str">
            <v>SMK NEGERI 11 BANDUNG - MULTIMEDIA - PRESTASI NILAI RAPOR UMUM</v>
          </cell>
        </row>
        <row r="429">
          <cell r="N429" t="str">
            <v>SMK NEGERI 11 BANDUNG - OTOMATISASI DAN TATA KELOLA PERKANTORAN - PRESTASI NILAI RAPOR UMUM</v>
          </cell>
          <cell r="O429" t="str">
            <v>SMK NEGERI 11 BANDUNG - BISNIS DARING DAN PEMASARAN - PRESTASI NILAI RAPOR UMUM</v>
          </cell>
        </row>
        <row r="430">
          <cell r="N430" t="str">
            <v>SMK NEGERI 11 BANDUNG - MULTIMEDIA - PRESTASI NILAI RAPOR UMUM</v>
          </cell>
          <cell r="O430" t="str">
            <v>SMK NEGERI 11 BANDUNG - BISNIS DARING DAN PEMASARAN - PRESTASI NILAI RAPOR UMUM</v>
          </cell>
        </row>
        <row r="431">
          <cell r="N431" t="str">
            <v>SMK NEGERI 11 BANDUNG - TEKNIK KOMPUTER DAN JARINGAN - PRESTASI NILAI RAPOR UMUM</v>
          </cell>
          <cell r="O431" t="str">
            <v>SMK NEGERI 11 BANDUNG - REKAYASA PERANGKAT LUNAK - PRESTASI NILAI RAPOR UMUM</v>
          </cell>
        </row>
        <row r="432">
          <cell r="N432" t="str">
            <v>SMK NEGERI 11 BANDUNG - REKAYASA PERANGKAT LUNAK - PRESTASI NILAI RAPOR UMUM</v>
          </cell>
          <cell r="O432" t="str">
            <v>SMK NEGERI 4 PADALARANG - REKAYASA PERANGKAT LUNAK - PRESTASI NILAI RAPOR UMUM</v>
          </cell>
        </row>
        <row r="433">
          <cell r="N433" t="str">
            <v>SMK NEGERI 11 BANDUNG - BISNIS DARING DAN PEMASARAN - PRESTASI NILAI RAPOR UMUM</v>
          </cell>
          <cell r="O433" t="str">
            <v>SMK NEGERI 11 BANDUNG - OTOMATISASI DAN TATA KELOLA PERKANTORAN - PRESTASI NILAI RAPOR UMUM</v>
          </cell>
        </row>
        <row r="434">
          <cell r="N434" t="str">
            <v>SMK NEGERI 11 BANDUNG - MULTIMEDIA - PRESTASI NILAI RAPOR UMUM</v>
          </cell>
          <cell r="O434" t="str">
            <v>SMK NEGERI 11 BANDUNG - OTOMATISASI DAN TATA KELOLA PERKANTORAN - PRESTASI NILAI RAPOR UMUM</v>
          </cell>
        </row>
        <row r="435">
          <cell r="N435" t="str">
            <v>SMK NEGERI 11 BANDUNG - MULTIMEDIA - PRESTASI NILAI RAPOR UMUM</v>
          </cell>
          <cell r="O435" t="str">
            <v>SMK NEGERI 11 BANDUNG - REKAYASA PERANGKAT LUNAK - PRESTASI NILAI RAPOR UMUM</v>
          </cell>
        </row>
        <row r="436">
          <cell r="N436" t="str">
            <v>SMK NEGERI 11 BANDUNG - OTOMATISASI DAN TATA KELOLA PERKANTORAN - PRESTASI NILAI RAPOR UMUM</v>
          </cell>
          <cell r="O436" t="str">
            <v>SMK NEGERI 11 BANDUNG - MULTIMEDIA - PRESTASI NILAI RAPOR UMUM</v>
          </cell>
        </row>
        <row r="437">
          <cell r="N437" t="str">
            <v>SMK NEGERI 11 BANDUNG - OTOMATISASI DAN TATA KELOLA PERKANTORAN - PRESTASI NILAI RAPOR UMUM</v>
          </cell>
          <cell r="O437" t="str">
            <v>SMK NEGERI 11 BANDUNG - BISNIS DARING DAN PEMASARAN - PRESTASI NILAI RAPOR UMUM</v>
          </cell>
        </row>
        <row r="438">
          <cell r="N438" t="str">
            <v>SMK NEGERI 11 BANDUNG - OTOMATISASI DAN TATA KELOLA PERKANTORAN - PRESTASI NILAI RAPOR UMUM</v>
          </cell>
          <cell r="O438" t="str">
            <v>SMK NEGERI 11 BANDUNG - MANAJEMEN LOGISTIK - PRESTASI NILAI RAPOR UMUM</v>
          </cell>
        </row>
        <row r="439">
          <cell r="N439" t="str">
            <v>SMK NEGERI 11 BANDUNG - OTOMATISASI DAN TATA KELOLA PERKANTORAN - PRESTASI NILAI RAPOR UMUM</v>
          </cell>
          <cell r="O439" t="str">
            <v>SMK NEGERI 11 BANDUNG - BISNIS DARING DAN PEMASARAN - PRESTASI NILAI RAPOR UMUM</v>
          </cell>
        </row>
        <row r="440">
          <cell r="N440" t="str">
            <v>SMK NEGERI 11 BANDUNG - AKUNTANSI DAN KEUANGAN LEMBAGA - PRESTASI NILAI RAPOR UMUM</v>
          </cell>
          <cell r="O440" t="str">
            <v>SMK NEGERI 11 BANDUNG - BISNIS DARING DAN PEMASARAN - PRESTASI NILAI RAPOR UMUM</v>
          </cell>
        </row>
        <row r="441">
          <cell r="N441" t="str">
            <v>SMK NEGERI 11 BANDUNG - TEKNIK KOMPUTER DAN JARINGAN - PRESTASI NILAI RAPOR UMUM</v>
          </cell>
          <cell r="O441" t="str">
            <v>SMK NEGERI 11 BANDUNG - AKUNTANSI DAN KEUANGAN LEMBAGA - PRESTASI NILAI RAPOR UMUM</v>
          </cell>
        </row>
        <row r="442">
          <cell r="N442" t="str">
            <v>SMK NEGERI 11 BANDUNG - MULTIMEDIA - PRESTASI NILAI RAPOR UMUM</v>
          </cell>
          <cell r="O442" t="str">
            <v>SMK NEGERI 11 BANDUNG - TEKNIK KOMPUTER DAN JARINGAN - PRESTASI NILAI RAPOR UMUM</v>
          </cell>
        </row>
        <row r="443">
          <cell r="N443" t="str">
            <v>SMK NEGERI 11 BANDUNG - AKUNTANSI DAN KEUANGAN LEMBAGA - PRESTASI NILAI RAPOR UMUM</v>
          </cell>
          <cell r="O443" t="str">
            <v>SMK NEGERI 1 BANDUNG - AKUNTANSI DAN KEUANGAN LEMBAGA - PRESTASI NILAI RAPOR UMUM</v>
          </cell>
        </row>
        <row r="444">
          <cell r="N444" t="str">
            <v>SMK NEGERI 11 BANDUNG - MULTIMEDIA - PRESTASI NILAI RAPOR UMUM</v>
          </cell>
          <cell r="O444" t="str">
            <v>SMK NEGERI 11 BANDUNG - REKAYASA PERANGKAT LUNAK - PRESTASI NILAI RAPOR UMUM</v>
          </cell>
        </row>
        <row r="445">
          <cell r="N445" t="str">
            <v>SMK NEGERI 11 BANDUNG - REKAYASA PERANGKAT LUNAK - PRESTASI NILAI RAPOR UMUM</v>
          </cell>
          <cell r="O445" t="str">
            <v>SMK NEGERI 1 CIMAHI - REKAYASA PERANGKAT LUNAK - PRESTASI NILAI RAPOR UMUM</v>
          </cell>
        </row>
        <row r="446">
          <cell r="N446" t="str">
            <v>SMK NEGERI 11 BANDUNG - OTOMATISASI DAN TATA KELOLA PERKANTORAN - PRESTASI NILAI RAPOR UMUM</v>
          </cell>
          <cell r="O446" t="str">
            <v>SMK NEGERI 11 BANDUNG - AKUNTANSI DAN KEUANGAN LEMBAGA - PRESTASI NILAI RAPOR UMUM</v>
          </cell>
        </row>
        <row r="447">
          <cell r="N447" t="str">
            <v>SMK NEGERI 11 BANDUNG - MULTIMEDIA - PRESTASI NILAI RAPOR UMUM</v>
          </cell>
          <cell r="O447" t="str">
            <v>SMK NEGERI 11 BANDUNG - REKAYASA PERANGKAT LUNAK - PRESTASI NILAI RAPOR UMUM</v>
          </cell>
        </row>
        <row r="448">
          <cell r="N448" t="str">
            <v>SMK NEGERI 11 BANDUNG - OTOMATISASI DAN TATA KELOLA PERKANTORAN - PRESTASI NILAI RAPOR UMUM</v>
          </cell>
          <cell r="O448" t="str">
            <v>SMK NEGERI 11 BANDUNG - BISNIS DARING DAN PEMASARAN - PRESTASI NILAI RAPOR UMUM</v>
          </cell>
        </row>
        <row r="449">
          <cell r="N449" t="str">
            <v>SMK NEGERI 11 BANDUNG - OTOMATISASI DAN TATA KELOLA PERKANTORAN - PRESTASI NILAI RAPOR UMUM</v>
          </cell>
          <cell r="O449" t="str">
            <v>SMK NEGERI 11 BANDUNG - OTOMATISASI DAN TATA KELOLA PERKANTORAN - PRESTASI NILAI RAPOR UMUM</v>
          </cell>
        </row>
        <row r="450">
          <cell r="N450" t="str">
            <v>SMK NEGERI 11 BANDUNG - OTOMATISASI DAN TATA KELOLA PERKANTORAN - PRESTASI NILAI RAPOR UMUM</v>
          </cell>
          <cell r="O450" t="str">
            <v>SMK NEGERI 11 BANDUNG - AKUNTANSI DAN KEUANGAN LEMBAGA - PRESTASI NILAI RAPOR UMUM</v>
          </cell>
        </row>
        <row r="451">
          <cell r="N451" t="str">
            <v>SMK NEGERI 11 BANDUNG - MULTIMEDIA - PRESTASI NILAI RAPOR UMUM</v>
          </cell>
          <cell r="O451" t="str">
            <v>SMK NEGERI 11 BANDUNG - MANAJEMEN LOGISTIK - PRESTASI NILAI RAPOR UMUM</v>
          </cell>
        </row>
        <row r="452">
          <cell r="N452" t="str">
            <v>SMK NEGERI 11 BANDUNG - BISNIS DARING DAN PEMASARAN - PRESTASI NILAI RAPOR UMUM</v>
          </cell>
          <cell r="O452" t="str">
            <v>SMK NEGERI 11 BANDUNG - MULTIMEDIA - PRESTASI NILAI RAPOR UMUM</v>
          </cell>
        </row>
        <row r="453">
          <cell r="N453" t="str">
            <v>SMK NEGERI 11 BANDUNG - AKUNTANSI DAN KEUANGAN LEMBAGA - PRESTASI NILAI RAPOR UMUM</v>
          </cell>
          <cell r="O453" t="str">
            <v>SMK NEGERI 11 BANDUNG - OTOMATISASI DAN TATA KELOLA PERKANTORAN - PRESTASI NILAI RAPOR UMUM</v>
          </cell>
        </row>
        <row r="454">
          <cell r="N454" t="str">
            <v>SMK NEGERI 11 BANDUNG - AKUNTANSI DAN KEUANGAN LEMBAGA - PRESTASI NILAI RAPOR UMUM</v>
          </cell>
          <cell r="O454" t="str">
            <v>SMK NEGERI 11 BANDUNG - OTOMATISASI DAN TATA KELOLA PERKANTORAN - PRESTASI NILAI RAPOR UMUM</v>
          </cell>
        </row>
        <row r="455">
          <cell r="N455" t="str">
            <v>SMK NEGERI 11 BANDUNG - TEKNIK KOMPUTER DAN JARINGAN - PRESTASI NILAI RAPOR UMUM</v>
          </cell>
          <cell r="O455" t="str">
            <v>SMK NEGERI 11 BANDUNG - MULTIMEDIA - PRESTASI NILAI RAPOR UMUM</v>
          </cell>
        </row>
        <row r="456">
          <cell r="N456" t="str">
            <v>SMK NEGERI 11 BANDUNG - BISNIS DARING DAN PEMASARAN - PRESTASI NILAI RAPOR UMUM</v>
          </cell>
          <cell r="O456" t="str">
            <v>SMK NEGERI 1 BANDUNG - OTOMATISASI DAN TATA KELOLA PERKANTORAN - PRESTASI NILAI RAPOR UMUM</v>
          </cell>
        </row>
        <row r="457">
          <cell r="N457" t="str">
            <v>SMK NEGERI 11 BANDUNG - AKUNTANSI DAN KEUANGAN LEMBAGA - PRESTASI NILAI RAPOR UMUM</v>
          </cell>
          <cell r="O457" t="str">
            <v>SMK NEGERI 11 BANDUNG - BISNIS DARING DAN PEMASARAN - PRESTASI NILAI RAPOR UMUM</v>
          </cell>
        </row>
        <row r="458">
          <cell r="N458" t="str">
            <v>SMK NEGERI 11 BANDUNG - MULTIMEDIA - PRESTASI NILAI RAPOR UMUM</v>
          </cell>
          <cell r="O458" t="str">
            <v>SMK NEGERI 2 BANDUNG - TEKNIK KOMPUTER DAN INFORMASI - PRESTASI NILAI RAPOR UMUM</v>
          </cell>
        </row>
        <row r="459">
          <cell r="N459" t="str">
            <v>SMK NEGERI 11 BANDUNG - AKUNTANSI DAN KEUANGAN LEMBAGA - PRESTASI NILAI RAPOR UMUM</v>
          </cell>
          <cell r="O459" t="str">
            <v>SMK NEGERI 11 BANDUNG - OTOMATISASI DAN TATA KELOLA PERKANTORAN - PRESTASI NILAI RAPOR UMUM</v>
          </cell>
        </row>
        <row r="460">
          <cell r="N460" t="str">
            <v>SMK NEGERI 11 BANDUNG - REKAYASA PERANGKAT LUNAK - PRESTASI NILAI RAPOR UMUM</v>
          </cell>
          <cell r="O460" t="str">
            <v>SMK NEGERI 13 BANDUNG - KIMIA ANALISIS - PRESTASI NILAI RAPOR UMUM</v>
          </cell>
        </row>
        <row r="461">
          <cell r="N461" t="str">
            <v>SMK NEGERI 11 BANDUNG - REKAYASA PERANGKAT LUNAK - PRESTASI NILAI RAPOR UMUM</v>
          </cell>
          <cell r="O461" t="str">
            <v>SMK NEGERI 13 BANDUNG - REKAYASA PERANGKAT LUNAK - PRESTASI NILAI RAPOR UMUM</v>
          </cell>
        </row>
        <row r="462">
          <cell r="N462" t="str">
            <v>SMK NEGERI 11 BANDUNG - AKUNTANSI DAN KEUANGAN LEMBAGA - PRESTASI NILAI RAPOR UMUM</v>
          </cell>
          <cell r="O462" t="str">
            <v>SMK NEGERI 11 BANDUNG - TEKNIK KOMPUTER DAN JARINGAN - PRESTASI NILAI RAPOR UMUM</v>
          </cell>
        </row>
        <row r="463">
          <cell r="N463" t="str">
            <v>SMK NEGERI 11 BANDUNG - MULTIMEDIA - PRESTASI NILAI RAPOR UMUM</v>
          </cell>
          <cell r="O463" t="str">
            <v>SMK NEGERI 12 BANDUNG - TEKNOLOGI PESAWAT UDARA - PRESTASI NILAI RAPOR UMUM</v>
          </cell>
        </row>
        <row r="464">
          <cell r="N464" t="str">
            <v>SMK NEGERI 11 BANDUNG - REKAYASA PERANGKAT LUNAK - PRESTASI NILAI RAPOR UMUM</v>
          </cell>
          <cell r="O464" t="str">
            <v>SMK NEGERI 2 CIMAHI - REKAYASA PERANGKAT LUNAK - PRESTASI NILAI RAPOR UMUM</v>
          </cell>
        </row>
        <row r="465">
          <cell r="N465" t="str">
            <v>SMK NEGERI 11 BANDUNG - MANAJEMEN LOGISTIK - PRESTASI NILAI RAPOR UMUM</v>
          </cell>
          <cell r="O465" t="str">
            <v>SMK NEGERI 11 BANDUNG - REKAYASA PERANGKAT LUNAK - PRESTASI NILAI RAPOR UMUM</v>
          </cell>
        </row>
        <row r="466">
          <cell r="N466" t="str">
            <v>SMK NEGERI 11 BANDUNG - MANAJEMEN LOGISTIK - PRESTASI NILAI RAPOR UMUM</v>
          </cell>
          <cell r="O466" t="str">
            <v>SMK NEGERI 11 BANDUNG - AKUNTANSI DAN KEUANGAN LEMBAGA - PRESTASI NILAI RAPOR UMUM</v>
          </cell>
        </row>
        <row r="467">
          <cell r="N467" t="str">
            <v>SMK NEGERI 11 BANDUNG - OTOMATISASI DAN TATA KELOLA PERKANTORAN - PRESTASI NILAI RAPOR UMUM</v>
          </cell>
          <cell r="O467" t="str">
            <v>SMK NEGERI 11 BANDUNG - BISNIS DARING DAN PEMASARAN - PRESTASI NILAI RAPOR UMUM</v>
          </cell>
        </row>
        <row r="468">
          <cell r="N468" t="str">
            <v>SMK NEGERI 11 BANDUNG - TEKNIK KOMPUTER DAN JARINGAN - PRESTASI NILAI RAPOR UMUM</v>
          </cell>
          <cell r="O468" t="str">
            <v>SMK NEGERI 11 BANDUNG - MULTIMEDIA - PRESTASI NILAI RAPOR UMUM</v>
          </cell>
        </row>
        <row r="469">
          <cell r="N469" t="str">
            <v>SMK NEGERI 11 BANDUNG - REKAYASA PERANGKAT LUNAK - PRESTASI NILAI RAPOR UMUM</v>
          </cell>
          <cell r="O469" t="str">
            <v>SMK NEGERI 1 CIMAHI - REKAYASA PERANGKAT LUNAK - PRESTASI NILAI RAPOR UMUM</v>
          </cell>
        </row>
        <row r="470">
          <cell r="N470" t="str">
            <v>SMK NEGERI 11 BANDUNG - MULTIMEDIA - PRESTASI NILAI RAPOR UMUM</v>
          </cell>
          <cell r="O470" t="str">
            <v>SMK NEGERI 12 BANDUNG - TEKNOLOGI PESAWAT UDARA - PRESTASI NILAI RAPOR UMUM</v>
          </cell>
        </row>
        <row r="471">
          <cell r="N471" t="str">
            <v>SMK NEGERI 11 BANDUNG - TEKNIK KOMPUTER DAN JARINGAN - PRESTASI NILAI RAPOR UMUM</v>
          </cell>
          <cell r="O471" t="str">
            <v>SMK NEGERI 11 BANDUNG - MANAJEMEN LOGISTIK - PRESTASI NILAI RAPOR UMUM</v>
          </cell>
        </row>
        <row r="472">
          <cell r="N472" t="str">
            <v>SMK NEGERI 11 BANDUNG - OTOMATISASI DAN TATA KELOLA PERKANTORAN - PRESTASI NILAI RAPOR UMUM</v>
          </cell>
          <cell r="O472" t="str">
            <v>SMK NEGERI 11 BANDUNG - BISNIS DARING DAN PEMASARAN - PRESTASI NILAI RAPOR UMUM</v>
          </cell>
        </row>
        <row r="473">
          <cell r="N473" t="str">
            <v>SMK NEGERI 11 BANDUNG - REKAYASA PERANGKAT LUNAK - PRESTASI NILAI RAPOR UMUM</v>
          </cell>
          <cell r="O473" t="str">
            <v>SMK NEGERI 11 BANDUNG - MANAJEMEN LOGISTIK - PRESTASI NILAI RAPOR UMUM</v>
          </cell>
        </row>
        <row r="474">
          <cell r="N474" t="str">
            <v>SMK NEGERI 11 BANDUNG - TEKNIK KOMPUTER DAN JARINGAN - PRESTASI NILAI RAPOR UMUM</v>
          </cell>
          <cell r="O474" t="str">
            <v>SMK NEGERI 1 CIMAHI - SISTEM INFORMATIKA, JARINGAN DAN APLIKASI - PRESTASI NILAI RAPOR UMUM</v>
          </cell>
        </row>
        <row r="475">
          <cell r="N475" t="str">
            <v>SMK NEGERI 11 BANDUNG - OTOMATISASI DAN TATA KELOLA PERKANTORAN - PRESTASI NILAI RAPOR UMUM</v>
          </cell>
          <cell r="O475" t="str">
            <v>SMK NEGERI 11 BANDUNG - AKUNTANSI DAN KEUANGAN LEMBAGA - PRESTASI NILAI RAPOR UMUM</v>
          </cell>
        </row>
        <row r="476">
          <cell r="N476" t="str">
            <v>SMK NEGERI 11 BANDUNG - AKUNTANSI DAN KEUANGAN LEMBAGA - PRESTASI NILAI RAPOR UMUM</v>
          </cell>
          <cell r="O476" t="str">
            <v>SMK NEGERI 11 BANDUNG - TEKNIK KOMPUTER DAN JARINGAN - PRESTASI NILAI RAPOR UMUM</v>
          </cell>
        </row>
        <row r="477">
          <cell r="N477" t="str">
            <v>SMK NEGERI 11 BANDUNG - AKUNTANSI DAN KEUANGAN LEMBAGA - PRESTASI NILAI RAPOR UMUM</v>
          </cell>
          <cell r="O477" t="str">
            <v>SMK NEGERI 11 BANDUNG - OTOMATISASI DAN TATA KELOLA PERKANTORAN - PRESTASI NILAI RAPOR UMUM</v>
          </cell>
        </row>
        <row r="478">
          <cell r="N478" t="str">
            <v>SMK NEGERI 11 BANDUNG - OTOMATISASI DAN TATA KELOLA PERKANTORAN - PRESTASI NILAI RAPOR UMUM</v>
          </cell>
          <cell r="O478" t="str">
            <v>SMK NEGERI 9 BANDUNG - PERHOTELAN - PRESTASI NILAI RAPOR UMUM</v>
          </cell>
        </row>
        <row r="479">
          <cell r="N479" t="str">
            <v>SMK NEGERI 11 BANDUNG - BISNIS DARING DAN PEMASARAN - PRESTASI NILAI RAPOR UMUM</v>
          </cell>
          <cell r="O479" t="str">
            <v>SMK NEGERI 11 BANDUNG - MANAJEMEN LOGISTIK - PRESTASI NILAI RAPOR UMUM</v>
          </cell>
        </row>
        <row r="480">
          <cell r="N480" t="str">
            <v>SMK NEGERI 11 BANDUNG - BISNIS DARING DAN PEMASARAN - PRESTASI NILAI RAPOR UMUM</v>
          </cell>
          <cell r="O480" t="str">
            <v>SMK NEGERI 11 BANDUNG - MANAJEMEN LOGISTIK - PRESTASI NILAI RAPOR UMUM</v>
          </cell>
        </row>
        <row r="481">
          <cell r="N481" t="str">
            <v>SMK NEGERI 11 BANDUNG - TEKNIK KOMPUTER DAN JARINGAN - PRESTASI NILAI RAPOR UMUM</v>
          </cell>
          <cell r="O481" t="str">
            <v>SMK NEGERI 11 BANDUNG - TEKNIK KOMPUTER DAN JARINGAN - PRESTASI NILAI RAPOR UMUM</v>
          </cell>
        </row>
        <row r="482">
          <cell r="N482" t="str">
            <v>SMK NEGERI 11 BANDUNG - BISNIS DARING DAN PEMASARAN - PRESTASI NILAI RAPOR UMUM</v>
          </cell>
          <cell r="O482" t="str">
            <v>SMK NEGERI 3 BANDUNG - BISNIS DARING DAN PEMASARAN - PRESTASI NILAI RAPOR UMUM</v>
          </cell>
        </row>
        <row r="483">
          <cell r="N483" t="str">
            <v>SMK NEGERI 11 BANDUNG - TEKNIK KOMPUTER DAN JARINGAN - PRESTASI NILAI RAPOR UMUM</v>
          </cell>
          <cell r="O483" t="str">
            <v>SMK NEGERI 11 BANDUNG - OTOMATISASI DAN TATA KELOLA PERKANTORAN - PRESTASI NILAI RAPOR UMUM</v>
          </cell>
        </row>
        <row r="484">
          <cell r="N484" t="str">
            <v>SMK NEGERI 11 BANDUNG - REKAYASA PERANGKAT LUNAK - PRESTASI NILAI RAPOR UMUM</v>
          </cell>
          <cell r="O484" t="str">
            <v>SMK NEGERI 11 BANDUNG - MANAJEMEN LOGISTIK - PRESTASI NILAI RAPOR UMUM</v>
          </cell>
        </row>
        <row r="485">
          <cell r="N485" t="str">
            <v>SMK NEGERI 11 BANDUNG - BISNIS DARING DAN PEMASARAN - PRESTASI NILAI RAPOR UMUM</v>
          </cell>
          <cell r="O485" t="str">
            <v>SMK NEGERI 11 BANDUNG - AKUNTANSI DAN KEUANGAN LEMBAGA - PRESTASI NILAI RAPOR UMUM</v>
          </cell>
        </row>
        <row r="486">
          <cell r="N486" t="str">
            <v>SMK NEGERI 11 BANDUNG - BISNIS DARING DAN PEMASARAN - PRESTASI NILAI RAPOR UMUM</v>
          </cell>
          <cell r="O486" t="str">
            <v>SMK NEGERI 11 BANDUNG - OTOMATISASI DAN TATA KELOLA PERKANTORAN - PRESTASI NILAI RAPOR UMUM</v>
          </cell>
        </row>
        <row r="487">
          <cell r="N487" t="str">
            <v>SMK NEGERI 11 BANDUNG - BISNIS DARING DAN PEMASARAN - PRESTASI NILAI RAPOR UMUM</v>
          </cell>
          <cell r="O487" t="str">
            <v>SMK NEGERI 11 BANDUNG - OTOMATISASI DAN TATA KELOLA PERKANTORAN - PRESTASI NILAI RAPOR UMUM</v>
          </cell>
        </row>
        <row r="488">
          <cell r="N488" t="str">
            <v>SMK NEGERI 11 BANDUNG - BISNIS DARING DAN PEMASARAN - PRESTASI NILAI RAPOR UMUM</v>
          </cell>
          <cell r="O488" t="str">
            <v>SMK NEGERI 11 BANDUNG - TEKNIK KOMPUTER DAN JARINGAN - PRESTASI NILAI RAPOR UMUM</v>
          </cell>
        </row>
        <row r="489">
          <cell r="N489" t="str">
            <v>SMK NEGERI 11 BANDUNG - AKUNTANSI DAN KEUANGAN LEMBAGA - PRESTASI NILAI RAPOR UMUM</v>
          </cell>
          <cell r="O489" t="str">
            <v>SMK NEGERI 11 BANDUNG - BISNIS DARING DAN PEMASARAN - PRESTASI NILAI RAPOR UMUM</v>
          </cell>
        </row>
        <row r="490">
          <cell r="N490" t="str">
            <v>SMK NEGERI 11 BANDUNG - AKUNTANSI DAN KEUANGAN LEMBAGA - PRESTASI NILAI RAPOR UMUM</v>
          </cell>
          <cell r="O490" t="str">
            <v>SMK NEGERI 11 BANDUNG - OTOMATISASI DAN TATA KELOLA PERKANTORAN - PRESTASI NILAI RAPOR UMUM</v>
          </cell>
        </row>
        <row r="491">
          <cell r="N491" t="str">
            <v>SMK NEGERI 11 BANDUNG - BISNIS DARING DAN PEMASARAN - PRESTASI NILAI RAPOR UMUM</v>
          </cell>
          <cell r="O491" t="str">
            <v>SMK NEGERI 11 BANDUNG - OTOMATISASI DAN TATA KELOLA PERKANTORAN - PRESTASI NILAI RAPOR UMUM</v>
          </cell>
        </row>
        <row r="492">
          <cell r="N492" t="str">
            <v>SMK NEGERI 11 BANDUNG - MULTIMEDIA - PRESTASI NILAI RAPOR UMUM</v>
          </cell>
          <cell r="O492" t="str">
            <v>SMK NEGERI 11 BANDUNG - BISNIS DARING DAN PEMASARAN - PRESTASI NILAI RAPOR UMUM</v>
          </cell>
        </row>
        <row r="493">
          <cell r="N493" t="str">
            <v>SMK NEGERI 11 BANDUNG - OTOMATISASI DAN TATA KELOLA PERKANTORAN - PRESTASI NILAI RAPOR UMUM</v>
          </cell>
          <cell r="O493" t="str">
            <v>SMK NEGERI 11 BANDUNG - MANAJEMEN LOGISTIK - PRESTASI NILAI RAPOR UMUM</v>
          </cell>
        </row>
        <row r="494">
          <cell r="N494" t="str">
            <v>SMK NEGERI 11 BANDUNG - MULTIMEDIA - PRESTASI NILAI RAPOR UMUM</v>
          </cell>
          <cell r="O494" t="str">
            <v>SMK NEGERI 15 BANDUNG - MULTIMEDIA - PRESTASI NILAI RAPOR UMUM</v>
          </cell>
        </row>
        <row r="495">
          <cell r="N495" t="str">
            <v>SMK NEGERI 11 BANDUNG - OTOMATISASI DAN TATA KELOLA PERKANTORAN - PRESTASI NILAI RAPOR UMUM</v>
          </cell>
          <cell r="O495" t="str">
            <v>SMK NEGERI 11 BANDUNG - MULTIMEDIA - PRESTASI NILAI RAPOR UMUM</v>
          </cell>
        </row>
        <row r="496">
          <cell r="N496" t="str">
            <v>SMK NEGERI 11 BANDUNG - BISNIS DARING DAN PEMASARAN - PRESTASI NILAI RAPOR UMUM</v>
          </cell>
          <cell r="O496" t="str">
            <v>SMK NEGERI 11 BANDUNG - MANAJEMEN LOGISTIK - PRESTASI NILAI RAPOR UMUM</v>
          </cell>
        </row>
        <row r="497">
          <cell r="N497" t="str">
            <v>SMK NEGERI 11 BANDUNG - OTOMATISASI DAN TATA KELOLA PERKANTORAN - PRESTASI NILAI RAPOR UMUM</v>
          </cell>
          <cell r="O497" t="str">
            <v>SMK NEGERI 11 BANDUNG - BISNIS DARING DAN PEMASARAN - PRESTASI NILAI RAPOR UMUM</v>
          </cell>
        </row>
        <row r="498">
          <cell r="N498" t="str">
            <v>SMK NEGERI 11 BANDUNG - TEKNIK KOMPUTER DAN JARINGAN - PRESTASI NILAI RAPOR UMUM</v>
          </cell>
          <cell r="O498" t="str">
            <v>SMK NEGERI 12 BANDUNG - TEKNOLOGI PESAWAT UDARA - PRESTASI NILAI RAPOR UMUM</v>
          </cell>
        </row>
        <row r="499">
          <cell r="N499" t="str">
            <v>SMK NEGERI 11 BANDUNG - BISNIS DARING DAN PEMASARAN - PRESTASI NILAI RAPOR UMUM</v>
          </cell>
          <cell r="O499" t="str">
            <v>SMK NEGERI 15 BANDUNG - TATA BOGA - PRESTASI NILAI RAPOR UMUM</v>
          </cell>
        </row>
        <row r="500">
          <cell r="N500" t="str">
            <v>SMK NEGERI 11 BANDUNG - OTOMATISASI DAN TATA KELOLA PERKANTORAN - PRESTASI NILAI RAPOR UMUM</v>
          </cell>
          <cell r="O500" t="str">
            <v>SMK NEGERI 11 BANDUNG - REKAYASA PERANGKAT LUNAK - PRESTASI NILAI RAPOR UMUM</v>
          </cell>
        </row>
        <row r="501">
          <cell r="N501" t="str">
            <v>SMK NEGERI 11 BANDUNG - OTOMATISASI DAN TATA KELOLA PERKANTORAN - PRESTASI NILAI RAPOR UMUM</v>
          </cell>
          <cell r="O501" t="str">
            <v>SMK NEGERI 11 BANDUNG - BISNIS DARING DAN PEMASARAN - PRESTASI NILAI RAPOR UMUM</v>
          </cell>
        </row>
        <row r="502">
          <cell r="N502" t="str">
            <v>SMK NEGERI 11 BANDUNG - AKUNTANSI DAN KEUANGAN LEMBAGA - PRESTASI NILAI RAPOR UMUM</v>
          </cell>
          <cell r="O502" t="str">
            <v>SMK NEGERI 11 BANDUNG - OTOMATISASI DAN TATA KELOLA PERKANTORAN - PRESTASI NILAI RAPOR UMUM</v>
          </cell>
        </row>
        <row r="503">
          <cell r="N503" t="str">
            <v>SMK NEGERI 11 BANDUNG - TEKNIK KOMPUTER DAN JARINGAN - PRESTASI NILAI RAPOR UMUM</v>
          </cell>
          <cell r="O503" t="str">
            <v>SMK NEGERI 11 BANDUNG - MULTIMEDIA - PRESTASI NILAI RAPOR UMUM</v>
          </cell>
        </row>
        <row r="504">
          <cell r="N504" t="str">
            <v>SMK NEGERI 11 BANDUNG - AKUNTANSI DAN KEUANGAN LEMBAGA - PRESTASI NILAI RAPOR UMUM</v>
          </cell>
          <cell r="O504" t="str">
            <v>SMK NEGERI 11 BANDUNG - BISNIS DARING DAN PEMASARAN - PRESTASI NILAI RAPOR UMUM</v>
          </cell>
        </row>
        <row r="505">
          <cell r="N505" t="str">
            <v>SMK NEGERI 11 BANDUNG - AKUNTANSI DAN KEUANGAN LEMBAGA - PRESTASI NILAI RAPOR UMUM</v>
          </cell>
          <cell r="O505" t="str">
            <v>SMK NEGERI 11 BANDUNG - BISNIS DARING DAN PEMASARAN - PRESTASI NILAI RAPOR UMUM</v>
          </cell>
        </row>
        <row r="506">
          <cell r="N506" t="str">
            <v>SMK NEGERI 11 BANDUNG - BISNIS DARING DAN PEMASARAN - PRESTASI NILAI RAPOR UMUM</v>
          </cell>
          <cell r="O506" t="str">
            <v>SMK NEGERI 11 BANDUNG - AKUNTANSI DAN KEUANGAN LEMBAGA - PRESTASI NILAI RAPOR UMUM</v>
          </cell>
        </row>
        <row r="507">
          <cell r="N507" t="str">
            <v>SMK NEGERI 11 BANDUNG - REKAYASA PERANGKAT LUNAK - PRESTASI NILAI RAPOR UMUM</v>
          </cell>
          <cell r="O507" t="str">
            <v>SMK NEGERI 2 BANDUNG - TEKNIK KOMPUTER DAN INFORMASI - PRESTASI NILAI RAPOR UMUM</v>
          </cell>
        </row>
        <row r="508">
          <cell r="N508" t="str">
            <v>SMK NEGERI 11 BANDUNG - MANAJEMEN LOGISTIK - PRESTASI NILAI RAPOR UMUM</v>
          </cell>
          <cell r="O508" t="str">
            <v>SMK NEGERI 11 BANDUNG - BISNIS DARING DAN PEMASARAN - PRESTASI NILAI RAPOR UMUM</v>
          </cell>
        </row>
        <row r="509">
          <cell r="N509" t="str">
            <v>SMK NEGERI 11 BANDUNG - OTOMATISASI DAN TATA KELOLA PERKANTORAN - PRESTASI NILAI RAPOR UMUM</v>
          </cell>
          <cell r="O509" t="str">
            <v>SMK NEGERI 3 BANDUNG - OTOMATISASI DAN TATA KELOLA PERKANTORAN - PRESTASI NILAI RAPOR UMUM</v>
          </cell>
        </row>
        <row r="510">
          <cell r="N510" t="str">
            <v>SMK NEGERI 11 BANDUNG - OTOMATISASI DAN TATA KELOLA PERKANTORAN - PRESTASI NILAI RAPOR UMUM</v>
          </cell>
          <cell r="O510" t="str">
            <v>SMK NEGERI 11 BANDUNG - AKUNTANSI DAN KEUANGAN LEMBAGA - PRESTASI NILAI RAPOR UMUM</v>
          </cell>
        </row>
        <row r="511">
          <cell r="N511" t="str">
            <v>SMK NEGERI 11 BANDUNG - BISNIS DARING DAN PEMASARAN - PRESTASI NILAI RAPOR UMUM</v>
          </cell>
          <cell r="O511" t="str">
            <v>SMK NEGERI 11 BANDUNG - MANAJEMEN LOGISTIK - PRESTASI NILAI RAPOR UMUM</v>
          </cell>
        </row>
        <row r="512">
          <cell r="N512" t="str">
            <v>SMK NEGERI 11 BANDUNG - OTOMATISASI DAN TATA KELOLA PERKANTORAN - PRESTASI NILAI RAPOR UMUM</v>
          </cell>
          <cell r="O512" t="str">
            <v>SMK NEGERI 11 BANDUNG - MANAJEMEN LOGISTIK - PRESTASI NILAI RAPOR UMUM</v>
          </cell>
        </row>
        <row r="513">
          <cell r="N513" t="str">
            <v>SMK NEGERI 11 BANDUNG - BISNIS DARING DAN PEMASARAN - PRESTASI NILAI RAPOR UMUM</v>
          </cell>
          <cell r="O513" t="str">
            <v>SMK NEGERI 11 BANDUNG - MANAJEMEN LOGISTIK - PRESTASI NILAI RAPOR UMUM</v>
          </cell>
        </row>
        <row r="514">
          <cell r="N514" t="str">
            <v>SMK NEGERI 11 BANDUNG - OTOMATISASI DAN TATA KELOLA PERKANTORAN - PRESTASI NILAI RAPOR UMUM</v>
          </cell>
          <cell r="O514" t="str">
            <v>SMK NEGERI 11 BANDUNG - AKUNTANSI DAN KEUANGAN LEMBAGA - PRESTASI NILAI RAPOR UMUM</v>
          </cell>
        </row>
        <row r="515">
          <cell r="N515" t="str">
            <v>SMK NEGERI 11 BANDUNG - AKUNTANSI DAN KEUANGAN LEMBAGA - PRESTASI NILAI RAPOR UMUM</v>
          </cell>
          <cell r="O515" t="str">
            <v>SMK NEGERI 11 BANDUNG - BISNIS DARING DAN PEMASARAN - PRESTASI NILAI RAPOR UMUM</v>
          </cell>
        </row>
        <row r="516">
          <cell r="N516" t="str">
            <v>SMK NEGERI 11 BANDUNG - MULTIMEDIA - PRESTASI NILAI RAPOR UMUM</v>
          </cell>
          <cell r="O516" t="str">
            <v>SMK NEGERI 3 BANDUNG - OTOMATISASI DAN TATA KELOLA PERKANTORAN - PRESTASI NILAI RAPOR UMUM</v>
          </cell>
        </row>
        <row r="517">
          <cell r="N517" t="str">
            <v>SMK NEGERI 11 BANDUNG - MULTIMEDIA - PRESTASI NILAI RAPOR UMUM</v>
          </cell>
          <cell r="O517" t="str">
            <v>SMK NEGERI 3 CIMAHI - MULTIMEDIA - PRESTASI NILAI RAPOR UMUM</v>
          </cell>
        </row>
        <row r="518">
          <cell r="N518" t="str">
            <v>SMK NEGERI 11 BANDUNG - TEKNIK KOMPUTER DAN JARINGAN - PRESTASI NILAI RAPOR UMUM</v>
          </cell>
          <cell r="O518" t="str">
            <v>SMK NEGERI 11 BANDUNG - BISNIS DARING DAN PEMASARAN - PRESTASI NILAI RAPOR UMUM</v>
          </cell>
        </row>
        <row r="519">
          <cell r="N519" t="str">
            <v>SMK NEGERI 11 BANDUNG - OTOMATISASI DAN TATA KELOLA PERKANTORAN - PRESTASI NILAI RAPOR UMUM</v>
          </cell>
          <cell r="O519" t="str">
            <v>SMK NEGERI 11 BANDUNG - BISNIS DARING DAN PEMASARAN - PRESTASI NILAI RAPOR UMUM</v>
          </cell>
        </row>
        <row r="520">
          <cell r="N520" t="str">
            <v>SMK NEGERI 11 BANDUNG - MULTIMEDIA - PRESTASI NILAI RAPOR UMUM</v>
          </cell>
          <cell r="O520" t="str">
            <v>SMK NEGERI 11 BANDUNG - REKAYASA PERANGKAT LUNAK - PRESTASI NILAI RAPOR UMUM</v>
          </cell>
        </row>
        <row r="521">
          <cell r="N521" t="str">
            <v>SMK NEGERI 11 BANDUNG - BISNIS DARING DAN PEMASARAN - PRESTASI NILAI RAPOR UMUM</v>
          </cell>
          <cell r="O521" t="str">
            <v>SMK NEGERI 11 BANDUNG - OTOMATISASI DAN TATA KELOLA PERKANTORAN - PRESTASI NILAI RAPOR UMUM</v>
          </cell>
        </row>
        <row r="522">
          <cell r="N522" t="str">
            <v>SMK NEGERI 11 BANDUNG - MULTIMEDIA - PRESTASI NILAI RAPOR UMUM</v>
          </cell>
          <cell r="O522" t="str">
            <v>SMK NEGERI 2 CIMAHI - MULTIMEDIA - PRESTASI NILAI RAPOR UMUM</v>
          </cell>
        </row>
        <row r="523">
          <cell r="N523" t="str">
            <v>SMK NEGERI 11 BANDUNG - MULTIMEDIA - PRESTASI NILAI RAPOR UMUM</v>
          </cell>
          <cell r="O523" t="str">
            <v>SMK NEGERI 11 BANDUNG - TEKNIK KOMPUTER DAN JARINGAN - PRESTASI NILAI RAPOR UMUM</v>
          </cell>
        </row>
        <row r="524">
          <cell r="N524" t="str">
            <v>SMK NEGERI 11 BANDUNG - OTOMATISASI DAN TATA KELOLA PERKANTORAN - PRESTASI NILAI RAPOR UMUM</v>
          </cell>
          <cell r="O524" t="str">
            <v>SMK NEGERI 11 BANDUNG - MULTIMEDIA - PRESTASI NILAI RAPOR UMUM</v>
          </cell>
        </row>
        <row r="525">
          <cell r="N525" t="str">
            <v>SMK NEGERI 11 BANDUNG - REKAYASA PERANGKAT LUNAK - PRESTASI NILAI RAPOR UMUM</v>
          </cell>
          <cell r="O525" t="str">
            <v>SMK NEGERI 11 BANDUNG - TEKNIK KOMPUTER DAN JARINGAN - PRESTASI NILAI RAPOR UMUM</v>
          </cell>
        </row>
        <row r="526">
          <cell r="N526" t="str">
            <v>SMK NEGERI 11 BANDUNG - TEKNIK KOMPUTER DAN JARINGAN - PRESTASI NILAI RAPOR UMUM</v>
          </cell>
          <cell r="O526" t="str">
            <v>SMK NEGERI 11 BANDUNG - MULTIMEDIA - PRESTASI NILAI RAPOR UMUM</v>
          </cell>
        </row>
        <row r="527">
          <cell r="N527" t="str">
            <v>SMK NEGERI 11 BANDUNG - TEKNIK KOMPUTER DAN JARINGAN - PRESTASI NILAI RAPOR UMUM</v>
          </cell>
          <cell r="O527" t="str">
            <v>SMK NEGERI 11 BANDUNG - REKAYASA PERANGKAT LUNAK - PRESTASI NILAI RAPOR UMUM</v>
          </cell>
        </row>
        <row r="528">
          <cell r="N528" t="str">
            <v>SMK NEGERI 11 BANDUNG - MANAJEMEN LOGISTIK - PRESTASI NILAI RAPOR UMUM</v>
          </cell>
          <cell r="O528" t="str">
            <v>SMK NEGERI 11 BANDUNG - OTOMATISASI DAN TATA KELOLA PERKANTORAN - PRESTASI NILAI RAPOR UMUM</v>
          </cell>
        </row>
        <row r="529">
          <cell r="N529" t="str">
            <v>SMK NEGERI 11 BANDUNG - MULTIMEDIA - PRESTASI NILAI RAPOR UMUM</v>
          </cell>
          <cell r="O529" t="str">
            <v>SMK NEGERI 3 CIMAHI - MULTIMEDIA - PRESTASI NILAI RAPOR UMUM</v>
          </cell>
        </row>
        <row r="530">
          <cell r="N530" t="str">
            <v>SMK NEGERI 11 BANDUNG - BISNIS DARING DAN PEMASARAN - PRESTASI NILAI RAPOR UMUM</v>
          </cell>
          <cell r="O530" t="str">
            <v>SMK NEGERI 11 BANDUNG - REKAYASA PERANGKAT LUNAK - PRESTASI NILAI RAPOR UMUM</v>
          </cell>
        </row>
        <row r="531">
          <cell r="N531" t="str">
            <v>SMK NEGERI 11 BANDUNG - AKUNTANSI DAN KEUANGAN LEMBAGA - PRESTASI NILAI RAPOR UMUM</v>
          </cell>
          <cell r="O531" t="str">
            <v>SMK NEGERI 11 BANDUNG - TEKNIK KOMPUTER DAN JARINGAN - PRESTASI NILAI RAPOR UMUM</v>
          </cell>
        </row>
        <row r="532">
          <cell r="N532" t="str">
            <v>SMK NEGERI 11 BANDUNG - AKUNTANSI DAN KEUANGAN LEMBAGA - PRESTASI NILAI RAPOR UMUM</v>
          </cell>
          <cell r="O532" t="str">
            <v>SMK NEGERI 11 BANDUNG - OTOMATISASI DAN TATA KELOLA PERKANTORAN - PRESTASI NILAI RAPOR UMUM</v>
          </cell>
        </row>
        <row r="533">
          <cell r="N533" t="str">
            <v>SMK NEGERI 11 BANDUNG - REKAYASA PERANGKAT LUNAK - PRESTASI NILAI RAPOR UMUM</v>
          </cell>
          <cell r="O533" t="str">
            <v>SMK NEGERI 11 BANDUNG - TEKNIK KOMPUTER DAN JARINGAN - PRESTASI NILAI RAPOR UMUM</v>
          </cell>
        </row>
        <row r="534">
          <cell r="N534" t="str">
            <v>SMK NEGERI 11 BANDUNG - REKAYASA PERANGKAT LUNAK - PRESTASI NILAI RAPOR UMUM</v>
          </cell>
          <cell r="O534" t="str">
            <v>SMK NEGERI 11 BANDUNG - TEKNIK KOMPUTER DAN JARINGAN - PRESTASI NILAI RAPOR UMUM</v>
          </cell>
        </row>
        <row r="535">
          <cell r="N535" t="str">
            <v>SMK NEGERI 11 BANDUNG - AKUNTANSI DAN KEUANGAN LEMBAGA - PRESTASI NILAI RAPOR UMUM</v>
          </cell>
          <cell r="O535" t="str">
            <v>SMK NEGERI 1 CIHAMPELAS - AKUNTANSI DAN KEUANGAN LEMBAGA - PRESTASI NILAI RAPOR UMUM</v>
          </cell>
        </row>
        <row r="536">
          <cell r="N536" t="str">
            <v>SMK NEGERI 11 BANDUNG - OTOMATISASI DAN TATA KELOLA PERKANTORAN - PRESTASI NILAI RAPOR UMUM</v>
          </cell>
          <cell r="O536" t="str">
            <v>SMK NEGERI 11 BANDUNG - MANAJEMEN LOGISTIK - PRESTASI NILAI RAPOR UMUM</v>
          </cell>
        </row>
        <row r="537">
          <cell r="N537" t="str">
            <v>SMK NEGERI 11 BANDUNG - AKUNTANSI DAN KEUANGAN LEMBAGA - PRESTASI NILAI RAPOR UMUM</v>
          </cell>
          <cell r="O537" t="str">
            <v>SMK NEGERI 11 BANDUNG - BISNIS DARING DAN PEMASARAN - PRESTASI NILAI RAPOR UMUM</v>
          </cell>
        </row>
        <row r="538">
          <cell r="N538" t="str">
            <v>SMK NEGERI 11 BANDUNG - OTOMATISASI DAN TATA KELOLA PERKANTORAN - PRESTASI NILAI RAPOR UMUM</v>
          </cell>
          <cell r="O538" t="str">
            <v>SMK NEGERI 1 BANDUNG - OTOMATISASI DAN TATA KELOLA PERKANTORAN - PRESTASI NILAI RAPOR UMUM</v>
          </cell>
        </row>
        <row r="539">
          <cell r="N539" t="str">
            <v>SMK NEGERI 11 BANDUNG - MULTIMEDIA - PRESTASI NILAI RAPOR UMUM</v>
          </cell>
          <cell r="O539" t="str">
            <v>SMK NEGERI 11 BANDUNG - TEKNIK KOMPUTER DAN JARINGAN - PRESTASI NILAI RAPOR UMUM</v>
          </cell>
        </row>
        <row r="540">
          <cell r="N540" t="str">
            <v>SMK NEGERI 11 BANDUNG - AKUNTANSI DAN KEUANGAN LEMBAGA - PRESTASI NILAI RAPOR UMUM</v>
          </cell>
          <cell r="O540" t="str">
            <v>SMK NEGERI 11 BANDUNG - MULTIMEDIA - PRESTASI NILAI RAPOR UMUM</v>
          </cell>
        </row>
        <row r="541">
          <cell r="N541" t="str">
            <v>SMK NEGERI 11 BANDUNG - OTOMATISASI DAN TATA KELOLA PERKANTORAN - PRESTASI NILAI RAPOR UMUM</v>
          </cell>
          <cell r="O541" t="str">
            <v>SMK NEGERI 11 BANDUNG - AKUNTANSI DAN KEUANGAN LEMBAGA - PRESTASI NILAI RAPOR UMUM</v>
          </cell>
        </row>
        <row r="542">
          <cell r="N542" t="str">
            <v>SMK NEGERI 11 BANDUNG - TEKNIK KOMPUTER DAN JARINGAN - PRESTASI NILAI RAPOR UMUM</v>
          </cell>
          <cell r="O542" t="str">
            <v>SMK NEGERI 11 BANDUNG - REKAYASA PERANGKAT LUNAK - PRESTASI NILAI RAPOR UMUM</v>
          </cell>
        </row>
        <row r="543">
          <cell r="N543" t="str">
            <v>SMK NEGERI 11 BANDUNG - MULTIMEDIA - PRESTASI NILAI RAPOR UMUM</v>
          </cell>
          <cell r="O543" t="str">
            <v>SMK NEGERI 11 BANDUNG - BISNIS DARING DAN PEMASARAN - PRESTASI NILAI RAPOR UMUM</v>
          </cell>
        </row>
        <row r="544">
          <cell r="N544" t="str">
            <v>SMK NEGERI 11 BANDUNG - TEKNIK KOMPUTER DAN JARINGAN - PRESTASI NILAI RAPOR UMUM</v>
          </cell>
          <cell r="O544" t="str">
            <v>SMK NEGERI 1 CIMAHI - SISTEM INFORMATIKA, JARINGAN DAN APLIKASI - PRESTASI NILAI RAPOR UMUM</v>
          </cell>
        </row>
        <row r="545">
          <cell r="N545" t="str">
            <v>SMK NEGERI 11 BANDUNG - OTOMATISASI DAN TATA KELOLA PERKANTORAN - PRESTASI NILAI RAPOR UMUM</v>
          </cell>
          <cell r="O545" t="str">
            <v>SMK NEGERI 11 BANDUNG - BISNIS DARING DAN PEMASARAN - PRESTASI NILAI RAPOR UMUM</v>
          </cell>
        </row>
        <row r="546">
          <cell r="N546" t="str">
            <v>SMK NEGERI 11 BANDUNG - OTOMATISASI DAN TATA KELOLA PERKANTORAN - PRESTASI NILAI RAPOR UMUM</v>
          </cell>
          <cell r="O546" t="str">
            <v>SMK NEGERI 11 BANDUNG - BISNIS DARING DAN PEMASARAN - PRESTASI NILAI RAPOR UMUM</v>
          </cell>
        </row>
        <row r="547">
          <cell r="N547" t="str">
            <v>SMK NEGERI 11 BANDUNG - MULTIMEDIA - PRESTASI NILAI RAPOR UMUM</v>
          </cell>
          <cell r="O547" t="str">
            <v>SMK NEGERI 11 BANDUNG - AKUNTANSI DAN KEUANGAN LEMBAGA - PRESTASI NILAI RAPOR UMUM</v>
          </cell>
        </row>
        <row r="548">
          <cell r="N548" t="str">
            <v>SMK NEGERI 11 BANDUNG - MULTIMEDIA - PRESTASI NILAI RAPOR UMUM</v>
          </cell>
          <cell r="O548" t="str">
            <v>SMK NEGERI 1 CIMAHI - REKAYASA PERANGKAT LUNAK - PRESTASI NILAI RAPOR UMUM</v>
          </cell>
        </row>
        <row r="549">
          <cell r="N549" t="str">
            <v>SMK NEGERI 11 BANDUNG - MULTIMEDIA - PRESTASI NILAI RAPOR UMUM</v>
          </cell>
          <cell r="O549" t="str">
            <v>SMK NEGERI 11 BANDUNG - TEKNIK KOMPUTER DAN JARINGAN - PRESTASI NILAI RAPOR UMUM</v>
          </cell>
        </row>
        <row r="550">
          <cell r="N550" t="str">
            <v>SMK NEGERI 11 BANDUNG - TEKNIK KOMPUTER DAN JARINGAN - PRESTASI NILAI RAPOR UMUM</v>
          </cell>
          <cell r="O550" t="str">
            <v>SMK NEGERI 11 BANDUNG - TEKNIK KOMPUTER DAN JARINGAN - PRESTASI NILAI RAPOR UMUM</v>
          </cell>
        </row>
        <row r="551">
          <cell r="N551" t="str">
            <v>SMK NEGERI 11 BANDUNG - OTOMATISASI DAN TATA KELOLA PERKANTORAN - PRESTASI NILAI RAPOR UMUM</v>
          </cell>
          <cell r="O551" t="str">
            <v>SMK NEGERI 11 BANDUNG - BISNIS DARING DAN PEMASARAN - PRESTASI NILAI RAPOR UMUM</v>
          </cell>
        </row>
        <row r="552">
          <cell r="N552" t="str">
            <v>SMK NEGERI 11 BANDUNG - MULTIMEDIA - PRESTASI NILAI RAPOR UMUM</v>
          </cell>
          <cell r="O552" t="str">
            <v>SMK NEGERI 11 BANDUNG - TEKNIK KOMPUTER DAN JARINGAN - PRESTASI NILAI RAPOR UMUM</v>
          </cell>
        </row>
        <row r="553">
          <cell r="N553" t="str">
            <v>SMK NEGERI 11 BANDUNG - OTOMATISASI DAN TATA KELOLA PERKANTORAN - PRESTASI NILAI RAPOR UMUM</v>
          </cell>
          <cell r="O553" t="str">
            <v>SMK NEGERI 11 BANDUNG - AKUNTANSI DAN KEUANGAN LEMBAGA - PRESTASI NILAI RAPOR UMUM</v>
          </cell>
        </row>
        <row r="554">
          <cell r="N554" t="str">
            <v>SMK NEGERI 11 BANDUNG - OTOMATISASI DAN TATA KELOLA PERKANTORAN - PRESTASI NILAI RAPOR UMUM</v>
          </cell>
          <cell r="O554" t="str">
            <v>SMK NEGERI 11 BANDUNG - AKUNTANSI DAN KEUANGAN LEMBAGA - PRESTASI NILAI RAPOR UMUM</v>
          </cell>
        </row>
        <row r="555">
          <cell r="N555" t="str">
            <v>SMK NEGERI 11 BANDUNG - TEKNIK KOMPUTER DAN JARINGAN - PRESTASI NILAI RAPOR UMUM</v>
          </cell>
          <cell r="O555" t="str">
            <v>SMK TI PEMBANGUNAN - TEKNIK KOMPUTER DAN JARINGAN - PRESTASI NILAI RAPOR UMUM</v>
          </cell>
        </row>
        <row r="556">
          <cell r="N556" t="str">
            <v>SMK NEGERI 11 BANDUNG - AKUNTANSI DAN KEUANGAN LEMBAGA - PRESTASI NILAI RAPOR UMUM</v>
          </cell>
          <cell r="O556" t="str">
            <v>SMK NEGERI 11 BANDUNG - BISNIS DARING DAN PEMASARAN - PRESTASI NILAI RAPOR UMUM</v>
          </cell>
        </row>
        <row r="557">
          <cell r="N557" t="str">
            <v>SMK NEGERI 11 BANDUNG - REKAYASA PERANGKAT LUNAK - PRESTASI NILAI RAPOR UMUM</v>
          </cell>
          <cell r="O557" t="str">
            <v>SMK NEGERI 11 BANDUNG - MULTIMEDIA - PRESTASI NILAI RAPOR UMUM</v>
          </cell>
        </row>
        <row r="558">
          <cell r="N558" t="str">
            <v>SMK NEGERI 11 BANDUNG - TEKNIK KOMPUTER DAN JARINGAN - PRESTASI NILAI RAPOR UMUM</v>
          </cell>
          <cell r="O558" t="str">
            <v>SMK NEGERI 11 BANDUNG - REKAYASA PERANGKAT LUNAK - PRESTASI NILAI RAPOR UMUM</v>
          </cell>
        </row>
        <row r="559">
          <cell r="N559" t="str">
            <v>SMK NEGERI 11 BANDUNG - AKUNTANSI DAN KEUANGAN LEMBAGA - PRESTASI NILAI RAPOR UMUM</v>
          </cell>
          <cell r="O559" t="str">
            <v>SMK NEGERI 11 BANDUNG - OTOMATISASI DAN TATA KELOLA PERKANTORAN - PRESTASI NILAI RAPOR UMUM</v>
          </cell>
        </row>
        <row r="560">
          <cell r="N560" t="str">
            <v>SMK NEGERI 11 BANDUNG - OTOMATISASI DAN TATA KELOLA PERKANTORAN - PRESTASI NILAI RAPOR UMUM</v>
          </cell>
          <cell r="O560" t="str">
            <v>SMK NEGERI 11 BANDUNG - BISNIS DARING DAN PEMASARAN - PRESTASI NILAI RAPOR UMUM</v>
          </cell>
        </row>
        <row r="561">
          <cell r="N561" t="str">
            <v>SMK NEGERI 11 BANDUNG - TEKNIK KOMPUTER DAN JARINGAN - PRESTASI NILAI RAPOR UMUM</v>
          </cell>
          <cell r="O561" t="str">
            <v>SMK NEGERI 11 BANDUNG - MULTIMEDIA - PRESTASI NILAI RAPOR UMUM</v>
          </cell>
        </row>
        <row r="562">
          <cell r="N562" t="str">
            <v>SMK NEGERI 11 BANDUNG - REKAYASA PERANGKAT LUNAK - PRESTASI NILAI RAPOR UMUM</v>
          </cell>
          <cell r="O562" t="str">
            <v>SMK NEGERI 11 BANDUNG - TEKNIK KOMPUTER DAN JARINGAN - PRESTASI NILAI RAPOR UMUM</v>
          </cell>
        </row>
        <row r="563">
          <cell r="N563" t="str">
            <v>SMK NEGERI 11 BANDUNG - REKAYASA PERANGKAT LUNAK - PRESTASI NILAI RAPOR UMUM</v>
          </cell>
          <cell r="O563" t="str">
            <v>SMK NEGERI 11 BANDUNG - MULTIMEDIA - PRESTASI NILAI RAPOR UMUM</v>
          </cell>
        </row>
        <row r="564">
          <cell r="N564" t="str">
            <v>SMK NEGERI 11 BANDUNG - MULTIMEDIA - PRESTASI NILAI RAPOR UMUM</v>
          </cell>
          <cell r="O564" t="str">
            <v>SMK PU NEGERI PROVINSI JAWA BARAT - TEKNIK KOMPUTER DAN JARINGAN - PRESTASI NILAI RAPOR UMUM</v>
          </cell>
        </row>
        <row r="565">
          <cell r="N565" t="str">
            <v>SMK NEGERI 11 BANDUNG - BISNIS DARING DAN PEMASARAN - PRESTASI NILAI RAPOR UMUM</v>
          </cell>
          <cell r="O565" t="str">
            <v>SMK NEGERI 1 BANDUNG - BISNIS DARING DAN PEMASARAN - PRESTASI NILAI RAPOR UMUM</v>
          </cell>
        </row>
        <row r="566">
          <cell r="N566" t="str">
            <v>SMK NEGERI 11 BANDUNG - REKAYASA PERANGKAT LUNAK - PRESTASI NILAI RAPOR UMUM</v>
          </cell>
          <cell r="O566" t="str">
            <v>SMK NEGERI 12 BANDUNG - TEKNOLOGI PESAWAT UDARA - PRESTASI NILAI RAPOR UMUM</v>
          </cell>
        </row>
        <row r="567">
          <cell r="N567" t="str">
            <v>SMK NEGERI 11 BANDUNG - REKAYASA PERANGKAT LUNAK - PRESTASI NILAI RAPOR UMUM</v>
          </cell>
          <cell r="O567" t="str">
            <v>SMK NEGERI 11 BANDUNG - TEKNIK KOMPUTER DAN JARINGAN - PRESTASI NILAI RAPOR UMUM</v>
          </cell>
        </row>
        <row r="568">
          <cell r="N568" t="str">
            <v>SMK NEGERI 11 BANDUNG - OTOMATISASI DAN TATA KELOLA PERKANTORAN - PRESTASI NILAI RAPOR UMUM</v>
          </cell>
          <cell r="O568" t="str">
            <v>SMK NEGERI 3 CIMAHI - OTOMATISASI DAN TATA KELOLA PERKANTORAN - PRESTASI NILAI RAPOR UMUM</v>
          </cell>
        </row>
        <row r="569">
          <cell r="N569" t="str">
            <v>SMK NEGERI 11 BANDUNG - MULTIMEDIA - PRESTASI NILAI RAPOR UMUM</v>
          </cell>
          <cell r="O569" t="str">
            <v>SMK NEGERI 11 BANDUNG - TEKNIK KOMPUTER DAN JARINGAN - PRESTASI NILAI RAPOR UMUM</v>
          </cell>
        </row>
        <row r="570">
          <cell r="N570" t="str">
            <v>SMK NEGERI 11 BANDUNG - AKUNTANSI DAN KEUANGAN LEMBAGA - PRESTASI NILAI RAPOR UMUM</v>
          </cell>
          <cell r="O570" t="str">
            <v>SMK NEGERI 11 BANDUNG - OTOMATISASI DAN TATA KELOLA PERKANTORAN - PRESTASI NILAI RAPOR UMUM</v>
          </cell>
        </row>
        <row r="571">
          <cell r="N571" t="str">
            <v>SMK NEGERI 11 BANDUNG - TEKNIK KOMPUTER DAN JARINGAN - PRESTASI NILAI RAPOR UMUM</v>
          </cell>
          <cell r="O571" t="str">
            <v>SMK NEGERI 11 BANDUNG - MULTIMEDIA - PRESTASI NILAI RAPOR UMUM</v>
          </cell>
        </row>
        <row r="572">
          <cell r="N572" t="str">
            <v>SMK NEGERI 11 BANDUNG - REKAYASA PERANGKAT LUNAK - PRESTASI NILAI RAPOR UMUM</v>
          </cell>
          <cell r="O572" t="str">
            <v>SMK NEGERI 11 BANDUNG - MULTIMEDIA - PRESTASI NILAI RAPOR UMUM</v>
          </cell>
        </row>
        <row r="573">
          <cell r="N573" t="str">
            <v>SMK NEGERI 11 BANDUNG - MULTIMEDIA - PRESTASI NILAI RAPOR UMUM</v>
          </cell>
          <cell r="O573" t="str">
            <v>SMK NEGERI 3 CIMAHI - MULTIMEDIA - PRESTASI NILAI RAPOR UMUM</v>
          </cell>
        </row>
        <row r="574">
          <cell r="N574" t="str">
            <v>SMK NEGERI 11 BANDUNG - AKUNTANSI DAN KEUANGAN LEMBAGA - PRESTASI NILAI RAPOR UMUM</v>
          </cell>
          <cell r="O574" t="str">
            <v>SMK NEGERI 11 BANDUNG - MULTIMEDIA - PRESTASI NILAI RAPOR UMUM</v>
          </cell>
        </row>
        <row r="575">
          <cell r="N575" t="str">
            <v>SMK NEGERI 11 BANDUNG - OTOMATISASI DAN TATA KELOLA PERKANTORAN - PRESTASI NILAI RAPOR UMUM</v>
          </cell>
          <cell r="O575" t="str">
            <v>SMK NEGERI 11 BANDUNG - BISNIS DARING DAN PEMASARAN - PRESTASI NILAI RAPOR UMUM</v>
          </cell>
        </row>
        <row r="576">
          <cell r="N576" t="str">
            <v>SMK NEGERI 11 BANDUNG - TEKNIK KOMPUTER DAN JARINGAN - PRESTASI NILAI RAPOR UMUM</v>
          </cell>
          <cell r="O576" t="str">
            <v>SMK NEGERI 1 CIMAHI - REKAYASA PERANGKAT LUNAK - PRESTASI NILAI RAPOR UMUM</v>
          </cell>
        </row>
        <row r="577">
          <cell r="N577" t="str">
            <v>SMK NEGERI 11 BANDUNG - REKAYASA PERANGKAT LUNAK - PRESTASI NILAI RAPOR UMUM</v>
          </cell>
          <cell r="O577" t="str">
            <v>SMK NEGERI 11 BANDUNG - MANAJEMEN LOGISTIK - PRESTASI NILAI RAPOR UMUM</v>
          </cell>
        </row>
        <row r="578">
          <cell r="N578" t="str">
            <v>SMK NEGERI 11 BANDUNG - BISNIS DARING DAN PEMASARAN - PRESTASI NILAI RAPOR UMUM</v>
          </cell>
          <cell r="O578" t="str">
            <v>SMK NEGERI 11 BANDUNG - MULTIMEDIA - PRESTASI NILAI RAPOR UMUM</v>
          </cell>
        </row>
        <row r="579">
          <cell r="N579" t="str">
            <v>SMK NEGERI 11 BANDUNG - TEKNIK KOMPUTER DAN JARINGAN - PRESTASI NILAI RAPOR UMUM</v>
          </cell>
          <cell r="O579" t="str">
            <v>SMK NEGERI 1 CIMAHI - REKAYASA PERANGKAT LUNAK - PRESTASI NILAI RAPOR UMUM</v>
          </cell>
        </row>
        <row r="580">
          <cell r="N580" t="str">
            <v>SMK NEGERI 11 BANDUNG - OTOMATISASI DAN TATA KELOLA PERKANTORAN - PRESTASI NILAI RAPOR UMUM</v>
          </cell>
          <cell r="O580" t="str">
            <v>SMK NEGERI 11 BANDUNG - BISNIS DARING DAN PEMASARAN - PRESTASI NILAI RAPOR UMUM</v>
          </cell>
        </row>
        <row r="581">
          <cell r="N581" t="str">
            <v>SMK NEGERI 11 BANDUNG - BISNIS DARING DAN PEMASARAN - PRESTASI NILAI RAPOR UMUM</v>
          </cell>
          <cell r="O581" t="str">
            <v>SMK NEGERI 11 BANDUNG - TEKNIK KOMPUTER DAN JARINGAN - PRESTASI NILAI RAPOR UMUM</v>
          </cell>
        </row>
        <row r="582">
          <cell r="N582" t="str">
            <v>SMK NEGERI 11 BANDUNG - OTOMATISASI DAN TATA KELOLA PERKANTORAN - PRESTASI NILAI RAPOR UMUM</v>
          </cell>
          <cell r="O582" t="str">
            <v>SMK NEGERI 11 BANDUNG - BISNIS DARING DAN PEMASARAN - PRESTASI NILAI RAPOR UMUM</v>
          </cell>
        </row>
        <row r="583">
          <cell r="N583" t="str">
            <v>SMK NEGERI 11 BANDUNG - REKAYASA PERANGKAT LUNAK - PRESTASI NILAI RAPOR UMUM</v>
          </cell>
          <cell r="O583" t="str">
            <v>SMK NEGERI 11 BANDUNG - MULTIMEDIA - PRESTASI NILAI RAPOR UMUM</v>
          </cell>
        </row>
        <row r="584">
          <cell r="N584" t="str">
            <v>SMK NEGERI 11 BANDUNG - AKUNTANSI DAN KEUANGAN LEMBAGA - PRESTASI NILAI RAPOR UMUM</v>
          </cell>
          <cell r="O584" t="str">
            <v>SMK NEGERI 11 BANDUNG - OTOMATISASI DAN TATA KELOLA PERKANTORAN - PRESTASI NILAI RAPOR UMUM</v>
          </cell>
        </row>
        <row r="585">
          <cell r="N585" t="str">
            <v>SMK NEGERI 11 BANDUNG - TEKNIK KOMPUTER DAN JARINGAN - PRESTASI NILAI RAPOR UMUM</v>
          </cell>
          <cell r="O585" t="str">
            <v>SMK NEGERI 11 BANDUNG - MULTIMEDIA - PRESTASI NILAI RAPOR UMUM</v>
          </cell>
        </row>
        <row r="586">
          <cell r="N586" t="str">
            <v>SMK NEGERI 11 BANDUNG - BISNIS DARING DAN PEMASARAN - PRESTASI NILAI RAPOR UMUM</v>
          </cell>
          <cell r="O586" t="str">
            <v>SMK NEGERI 11 BANDUNG - OTOMATISASI DAN TATA KELOLA PERKANTORAN - PRESTASI NILAI RAPOR UMUM</v>
          </cell>
        </row>
        <row r="587">
          <cell r="N587" t="str">
            <v>SMK NEGERI 11 BANDUNG - BISNIS DARING DAN PEMASARAN - PRESTASI NILAI RAPOR UMUM</v>
          </cell>
          <cell r="O587" t="str">
            <v>SMK NEGERI 3 BANDUNG - OTOMATISASI DAN TATA KELOLA PERKANTORAN - PRESTASI NILAI RAPOR UMUM</v>
          </cell>
        </row>
        <row r="588">
          <cell r="N588" t="str">
            <v>SMK NEGERI 11 BANDUNG - MULTIMEDIA - PRESTASI NILAI RAPOR UMUM</v>
          </cell>
          <cell r="O588" t="str">
            <v>SMK NEGERI 11 BANDUNG - REKAYASA PERANGKAT LUNAK - PRESTASI NILAI RAPOR UMUM</v>
          </cell>
        </row>
        <row r="589">
          <cell r="N589" t="str">
            <v>SMK NEGERI 11 BANDUNG - BISNIS DARING DAN PEMASARAN - PRESTASI NILAI RAPOR UMUM</v>
          </cell>
          <cell r="O589" t="str">
            <v>SMK NEGERI 11 BANDUNG - OTOMATISASI DAN TATA KELOLA PERKANTORAN - PRESTASI NILAI RAPOR UMUM</v>
          </cell>
        </row>
        <row r="590">
          <cell r="N590" t="str">
            <v>SMK NEGERI 11 BANDUNG - OTOMATISASI DAN TATA KELOLA PERKANTORAN - PRESTASI NILAI RAPOR UMUM</v>
          </cell>
          <cell r="O590" t="str">
            <v>SMK NEGERI 11 BANDUNG - BISNIS DARING DAN PEMASARAN - PRESTASI NILAI RAPOR UMUM</v>
          </cell>
        </row>
        <row r="591">
          <cell r="N591" t="str">
            <v>SMK NEGERI 11 BANDUNG - OTOMATISASI DAN TATA KELOLA PERKANTORAN - PRESTASI NILAI RAPOR UMUM</v>
          </cell>
          <cell r="O591" t="str">
            <v>SMK NEGERI 11 BANDUNG - BISNIS DARING DAN PEMASARAN - PRESTASI NILAI RAPOR UMUM</v>
          </cell>
        </row>
        <row r="592">
          <cell r="N592" t="str">
            <v>SMK NEGERI 11 BANDUNG - AKUNTANSI DAN KEUANGAN LEMBAGA - PRESTASI NILAI RAPOR UMUM</v>
          </cell>
          <cell r="O592" t="str">
            <v>SMK NEGERI 11 BANDUNG - OTOMATISASI DAN TATA KELOLA PERKANTORAN - PRESTASI NILAI RAPOR UMUM</v>
          </cell>
        </row>
        <row r="593">
          <cell r="N593" t="str">
            <v>SMK NEGERI 11 BANDUNG - BISNIS DARING DAN PEMASARAN - PRESTASI NILAI RAPOR UMUM</v>
          </cell>
          <cell r="O593" t="str">
            <v>SMK NEGERI 11 BANDUNG - MULTIMEDIA - PRESTASI NILAI RAPOR UMUM</v>
          </cell>
        </row>
        <row r="594">
          <cell r="N594" t="str">
            <v>SMK NEGERI 11 BANDUNG - AKUNTANSI DAN KEUANGAN LEMBAGA - PRESTASI NILAI RAPOR UMUM</v>
          </cell>
          <cell r="O594" t="str">
            <v>SMK NEGERI 11 BANDUNG - MANAJEMEN LOGISTIK - PRESTASI NILAI RAPOR UMUM</v>
          </cell>
        </row>
        <row r="595">
          <cell r="N595" t="str">
            <v>SMK NEGERI 11 BANDUNG - AKUNTANSI DAN KEUANGAN LEMBAGA - PRESTASI NILAI RAPOR UMUM</v>
          </cell>
          <cell r="O595" t="str">
            <v>SMK NEGERI 11 BANDUNG - OTOMATISASI DAN TATA KELOLA PERKANTORAN - PRESTASI NILAI RAPOR UMUM</v>
          </cell>
        </row>
        <row r="596">
          <cell r="N596" t="str">
            <v>SMK NEGERI 11 BANDUNG - REKAYASA PERANGKAT LUNAK - PRESTASI NILAI RAPOR UMUM</v>
          </cell>
          <cell r="O596" t="str">
            <v>SMK NEGERI 11 BANDUNG - TEKNIK KOMPUTER DAN JARINGAN - PRESTASI NILAI RAPOR UMUM</v>
          </cell>
        </row>
        <row r="597">
          <cell r="N597" t="str">
            <v>SMK NEGERI 11 BANDUNG - OTOMATISASI DAN TATA KELOLA PERKANTORAN - PRESTASI NILAI RAPOR UMUM</v>
          </cell>
          <cell r="O597" t="str">
            <v>SMK NEGERI 11 BANDUNG - BISNIS DARING DAN PEMASARAN - PRESTASI NILAI RAPOR UMUM</v>
          </cell>
        </row>
        <row r="598">
          <cell r="N598" t="str">
            <v>SMK NEGERI 11 BANDUNG - OTOMATISASI DAN TATA KELOLA PERKANTORAN - PRESTASI NILAI RAPOR UMUM</v>
          </cell>
          <cell r="O598" t="str">
            <v>SMK NEGERI 11 BANDUNG - BISNIS DARING DAN PEMASARAN - PRESTASI NILAI RAPOR UMUM</v>
          </cell>
        </row>
        <row r="599">
          <cell r="N599" t="str">
            <v>SMK NEGERI 11 BANDUNG - MANAJEMEN LOGISTIK - PRESTASI NILAI RAPOR UMUM</v>
          </cell>
          <cell r="O599" t="str">
            <v>SMK NEGERI 11 BANDUNG - REKAYASA PERANGKAT LUNAK - PRESTASI NILAI RAPOR UMUM</v>
          </cell>
        </row>
        <row r="600">
          <cell r="N600" t="str">
            <v>SMK NEGERI 11 BANDUNG - AKUNTANSI DAN KEUANGAN LEMBAGA - PRESTASI NILAI RAPOR UMUM</v>
          </cell>
          <cell r="O600" t="str">
            <v>SMK NEGERI 11 BANDUNG - MANAJEMEN LOGISTIK - PRESTASI NILAI RAPOR UMUM</v>
          </cell>
        </row>
        <row r="601">
          <cell r="N601" t="str">
            <v>SMK NEGERI 11 BANDUNG - BISNIS DARING DAN PEMASARAN - PRESTASI NILAI RAPOR UMUM</v>
          </cell>
          <cell r="O601" t="str">
            <v>SMK NEGERI 11 BANDUNG - OTOMATISASI DAN TATA KELOLA PERKANTORAN - PRESTASI NILAI RAPOR UMUM</v>
          </cell>
        </row>
        <row r="602">
          <cell r="N602" t="str">
            <v>SMK NEGERI 11 BANDUNG - MULTIMEDIA - PRESTASI NILAI RAPOR UMUM</v>
          </cell>
          <cell r="O602" t="str">
            <v>SMK PU NEGERI PROVINSI JAWA BARAT - TEKNIK KOMPUTER DAN JARINGAN - PRESTASI NILAI RAPOR UMUM</v>
          </cell>
        </row>
        <row r="603">
          <cell r="N603" t="str">
            <v>SMK NEGERI 11 BANDUNG - MULTIMEDIA - PRESTASI NILAI RAPOR UMUM</v>
          </cell>
          <cell r="O603" t="str">
            <v>SMK NEGERI 11 BANDUNG - MANAJEMEN LOGISTIK - PRESTASI NILAI RAPOR UMUM</v>
          </cell>
        </row>
        <row r="604">
          <cell r="N604" t="str">
            <v>SMK NEGERI 11 BANDUNG - MULTIMEDIA - PRESTASI NILAI RAPOR UMUM</v>
          </cell>
          <cell r="O604" t="str">
            <v>SMK NEGERI 10 BANDUNG - PRODUKSI FILM PROGRAM TELEVISI - PRESTASI NILAI RAPOR UMUM</v>
          </cell>
        </row>
        <row r="605">
          <cell r="N605" t="str">
            <v>SMK NEGERI 11 BANDUNG - AKUNTANSI DAN KEUANGAN LEMBAGA - PRESTASI NILAI RAPOR UMUM</v>
          </cell>
          <cell r="O605" t="str">
            <v>SMK NEGERI 11 BANDUNG - BISNIS DARING DAN PEMASARAN - PRESTASI NILAI RAPOR UMUM</v>
          </cell>
        </row>
        <row r="606">
          <cell r="N606" t="str">
            <v>SMK NEGERI 11 BANDUNG - MULTIMEDIA - PRESTASI NILAI RAPOR UMUM</v>
          </cell>
          <cell r="O606" t="str">
            <v>SMK NEGERI 11 BANDUNG - REKAYASA PERANGKAT LUNAK - PRESTASI NILAI RAPOR UMUM</v>
          </cell>
        </row>
        <row r="607">
          <cell r="N607" t="str">
            <v>SMK NEGERI 11 BANDUNG - MULTIMEDIA - PRESTASI NILAI RAPOR UMUM</v>
          </cell>
          <cell r="O607" t="str">
            <v>SMK NEGERI 11 BANDUNG - AKUNTANSI DAN KEUANGAN LEMBAGA - PRESTASI NILAI RAPOR UMUM</v>
          </cell>
        </row>
        <row r="608">
          <cell r="N608" t="str">
            <v>SMK NEGERI 11 BANDUNG - MULTIMEDIA - PRESTASI NILAI RAPOR UMUM</v>
          </cell>
          <cell r="O608" t="str">
            <v>SMK NEGERI 11 BANDUNG - OTOMATISASI DAN TATA KELOLA PERKANTORAN - PRESTASI NILAI RAPOR UMUM</v>
          </cell>
        </row>
        <row r="609">
          <cell r="N609" t="str">
            <v>SMK NEGERI 11 BANDUNG - TEKNIK KOMPUTER DAN JARINGAN - PRESTASI NILAI RAPOR UMUM</v>
          </cell>
          <cell r="O609" t="str">
            <v>SMK NEGERI 11 BANDUNG - OTOMATISASI DAN TATA KELOLA PERKANTORAN - PRESTASI NILAI RAPOR UMUM</v>
          </cell>
        </row>
        <row r="610">
          <cell r="N610" t="str">
            <v>SMK NEGERI 11 BANDUNG - REKAYASA PERANGKAT LUNAK - PRESTASI NILAI RAPOR UMUM</v>
          </cell>
          <cell r="O610" t="str">
            <v>SMK NEGERI 11 BANDUNG - MULTIMEDIA - PRESTASI NILAI RAPOR UMUM</v>
          </cell>
        </row>
        <row r="611">
          <cell r="N611" t="str">
            <v>SMK NEGERI 11 BANDUNG - MULTIMEDIA - PRESTASI NILAI RAPOR UMUM</v>
          </cell>
          <cell r="O611" t="str">
            <v>SMK NEGERI 11 BANDUNG - TEKNIK KOMPUTER DAN JARINGAN - PRESTASI NILAI RAPOR UMUM</v>
          </cell>
        </row>
        <row r="612">
          <cell r="N612" t="str">
            <v>SMK NEGERI 11 BANDUNG - MULTIMEDIA - PRESTASI NILAI RAPOR UMUM</v>
          </cell>
          <cell r="O612" t="str">
            <v>SMK NEGERI 11 BANDUNG - TEKNIK KOMPUTER DAN JARINGAN - PRESTASI NILAI RAPOR UMUM</v>
          </cell>
        </row>
        <row r="613">
          <cell r="N613" t="str">
            <v>SMK NEGERI 11 BANDUNG - MULTIMEDIA - PRESTASI NILAI RAPOR UMUM</v>
          </cell>
          <cell r="O613" t="str">
            <v>SMK NEGERI 11 BANDUNG - REKAYASA PERANGKAT LUNAK - PRESTASI NILAI RAPOR UMUM</v>
          </cell>
        </row>
        <row r="614">
          <cell r="N614" t="str">
            <v>SMK NEGERI 11 BANDUNG - MULTIMEDIA - PRESTASI NILAI RAPOR UMUM</v>
          </cell>
          <cell r="O614" t="str">
            <v>SMK NEGERI 2 CIMAHI - MULTIMEDIA - PRESTASI NILAI RAPOR UMUM</v>
          </cell>
        </row>
        <row r="615">
          <cell r="N615" t="str">
            <v>SMK NEGERI 11 BANDUNG - AKUNTANSI DAN KEUANGAN LEMBAGA - PRESTASI NILAI RAPOR UMUM</v>
          </cell>
          <cell r="O615" t="str">
            <v>SMK NEGERI 11 BANDUNG - OTOMATISASI DAN TATA KELOLA PERKANTORAN - PRESTASI NILAI RAPOR UMUM</v>
          </cell>
        </row>
        <row r="616">
          <cell r="N616" t="str">
            <v>SMK NEGERI 11 BANDUNG - OTOMATISASI DAN TATA KELOLA PERKANTORAN - PRESTASI NILAI RAPOR UMUM</v>
          </cell>
          <cell r="O616" t="str">
            <v>SMK NEGERI 11 BANDUNG - BISNIS DARING DAN PEMASARAN - PRESTASI NILAI RAPOR UMUM</v>
          </cell>
        </row>
        <row r="617">
          <cell r="N617" t="str">
            <v>SMK NEGERI 11 BANDUNG - MULTIMEDIA - PRESTASI NILAI RAPOR UMUM</v>
          </cell>
          <cell r="O617" t="str">
            <v>SMK NEGERI 11 BANDUNG - REKAYASA PERANGKAT LUNAK - PRESTASI NILAI RAPOR UMUM</v>
          </cell>
        </row>
        <row r="618">
          <cell r="N618" t="str">
            <v>SMK NEGERI 11 BANDUNG - AKUNTANSI DAN KEUANGAN LEMBAGA - PRESTASI NILAI RAPOR UMUM</v>
          </cell>
          <cell r="O618" t="str">
            <v>SMK NEGERI 11 BANDUNG - OTOMATISASI DAN TATA KELOLA PERKANTORAN - PRESTASI NILAI RAPOR UMUM</v>
          </cell>
        </row>
        <row r="619">
          <cell r="N619" t="str">
            <v>SMK NEGERI 11 BANDUNG - OTOMATISASI DAN TATA KELOLA PERKANTORAN - PRESTASI NILAI RAPOR UMUM</v>
          </cell>
          <cell r="O619" t="str">
            <v>SMK NEGERI 3 CIMAHI - OTOMATISASI DAN TATA KELOLA PERKANTORAN - PRESTASI NILAI RAPOR UMUM</v>
          </cell>
        </row>
        <row r="620">
          <cell r="N620" t="str">
            <v>SMK NEGERI 11 BANDUNG - OTOMATISASI DAN TATA KELOLA PERKANTORAN - PRESTASI NILAI RAPOR UMUM</v>
          </cell>
          <cell r="O620" t="str">
            <v>SMK NEGERI 11 BANDUNG - BISNIS DARING DAN PEMASARAN - PRESTASI NILAI RAPOR UMUM</v>
          </cell>
        </row>
        <row r="621">
          <cell r="N621" t="str">
            <v>SMK NEGERI 11 BANDUNG - TEKNIK KOMPUTER DAN JARINGAN - PRESTASI NILAI RAPOR UMUM</v>
          </cell>
          <cell r="O621" t="str">
            <v>SMK NEGERI 11 BANDUNG - MULTIMEDIA - PRESTASI NILAI RAPOR UMUM</v>
          </cell>
        </row>
        <row r="622">
          <cell r="N622" t="str">
            <v>SMK NEGERI 11 BANDUNG - OTOMATISASI DAN TATA KELOLA PERKANTORAN - PRESTASI NILAI RAPOR UMUM</v>
          </cell>
          <cell r="O622" t="str">
            <v>SMK NEGERI 3 BANDUNG - OTOMATISASI DAN TATA KELOLA PERKANTORAN - PRESTASI NILAI RAPOR UMUM</v>
          </cell>
        </row>
        <row r="623">
          <cell r="N623" t="str">
            <v>SMK NEGERI 11 BANDUNG - REKAYASA PERANGKAT LUNAK - PRESTASI NILAI RAPOR UMUM</v>
          </cell>
          <cell r="O623" t="str">
            <v>SMK NEGERI 11 BANDUNG - MULTIMEDIA - PRESTASI NILAI RAPOR UMUM</v>
          </cell>
        </row>
        <row r="624">
          <cell r="N624" t="str">
            <v>SMK NEGERI 11 BANDUNG - REKAYASA PERANGKAT LUNAK - PRESTASI NILAI RAPOR UMUM</v>
          </cell>
          <cell r="O624" t="str">
            <v>SMK NEGERI 11 BANDUNG - TEKNIK KOMPUTER DAN JARINGAN - PRESTASI NILAI RAPOR UMUM</v>
          </cell>
        </row>
        <row r="625">
          <cell r="N625" t="str">
            <v>SMK NEGERI 11 BANDUNG - MULTIMEDIA - PRESTASI NILAI RAPOR UMUM</v>
          </cell>
          <cell r="O625" t="str">
            <v>SMK NEGERI 11 BANDUNG - TEKNIK KOMPUTER DAN JARINGAN - PRESTASI NILAI RAPOR UMUM</v>
          </cell>
        </row>
        <row r="626">
          <cell r="N626" t="str">
            <v>SMK NEGERI 11 BANDUNG - MANAJEMEN LOGISTIK - PRESTASI NILAI RAPOR UMUM</v>
          </cell>
          <cell r="O626" t="str">
            <v>SMK NEGERI 11 BANDUNG - OTOMATISASI DAN TATA KELOLA PERKANTORAN - PRESTASI NILAI RAPOR UMUM</v>
          </cell>
        </row>
        <row r="627">
          <cell r="N627" t="str">
            <v>SMK NEGERI 11 BANDUNG - TEKNIK KOMPUTER DAN JARINGAN - PRESTASI NILAI RAPOR UMUM</v>
          </cell>
          <cell r="O627" t="str">
            <v>SMK NEGERI 1 CIMAHI - SISTEM INFORMATIKA, JARINGAN DAN APLIKASI - PRESTASI NILAI RAPOR UMUM</v>
          </cell>
        </row>
        <row r="628">
          <cell r="N628" t="str">
            <v>SMK NEGERI 11 BANDUNG - BISNIS DARING DAN PEMASARAN - PRESTASI NILAI RAPOR UMUM</v>
          </cell>
          <cell r="O628" t="str">
            <v>SMK NEGERI 11 BANDUNG - MANAJEMEN LOGISTIK - PRESTASI NILAI RAPOR UMUM</v>
          </cell>
        </row>
        <row r="629">
          <cell r="N629" t="str">
            <v>SMK NEGERI 11 BANDUNG - OTOMATISASI DAN TATA KELOLA PERKANTORAN - PRESTASI NILAI RAPOR UMUM</v>
          </cell>
          <cell r="O629" t="str">
            <v>SMK NEGERI 11 BANDUNG - BISNIS DARING DAN PEMASARAN - PRESTASI NILAI RAPOR UMUM</v>
          </cell>
        </row>
        <row r="630">
          <cell r="N630" t="str">
            <v>SMK NEGERI 11 BANDUNG - TEKNIK KOMPUTER DAN JARINGAN - PRESTASI NILAI RAPOR UMUM</v>
          </cell>
          <cell r="O630" t="str">
            <v>SMK NEGERI 11 BANDUNG - REKAYASA PERANGKAT LUNAK - PRESTASI NILAI RAPOR UMUM</v>
          </cell>
        </row>
        <row r="631">
          <cell r="N631" t="str">
            <v>SMK NEGERI 11 BANDUNG - OTOMATISASI DAN TATA KELOLA PERKANTORAN - PRESTASI NILAI RAPOR UMUM</v>
          </cell>
          <cell r="O631" t="str">
            <v>SMK NEGERI 11 BANDUNG - BISNIS DARING DAN PEMASARAN - PRESTASI NILAI RAPOR UMUM</v>
          </cell>
        </row>
        <row r="632">
          <cell r="N632" t="str">
            <v>SMK NEGERI 11 BANDUNG - OTOMATISASI DAN TATA KELOLA PERKANTORAN - PRESTASI NILAI RAPOR UMUM</v>
          </cell>
          <cell r="O632" t="str">
            <v>SMK NEGERI 11 BANDUNG - BISNIS DARING DAN PEMASARAN - PRESTASI NILAI RAPOR UMUM</v>
          </cell>
        </row>
        <row r="633">
          <cell r="N633" t="str">
            <v>SMK NEGERI 11 BANDUNG - REKAYASA PERANGKAT LUNAK - PRESTASI NILAI RAPOR UMUM</v>
          </cell>
          <cell r="O633" t="str">
            <v>SMK NEGERI 11 BANDUNG - MULTIMEDIA - PRESTASI NILAI RAPOR UMUM</v>
          </cell>
        </row>
        <row r="634">
          <cell r="N634" t="str">
            <v>SMK NEGERI 11 BANDUNG - TEKNIK KOMPUTER DAN JARINGAN - PRESTASI NILAI RAPOR UMUM</v>
          </cell>
          <cell r="O634" t="str">
            <v>SMK NEGERI 11 BANDUNG - TEKNIK KOMPUTER DAN JARINGAN - PRESTASI NILAI RAPOR UMUM</v>
          </cell>
        </row>
        <row r="635">
          <cell r="N635" t="str">
            <v>SMK NEGERI 11 BANDUNG - MANAJEMEN LOGISTIK - PRESTASI NILAI RAPOR UMUM</v>
          </cell>
          <cell r="O635" t="str">
            <v>SMK NEGERI 11 BANDUNG - BISNIS DARING DAN PEMASARAN - PRESTASI NILAI RAPOR UMUM</v>
          </cell>
        </row>
        <row r="636">
          <cell r="N636" t="str">
            <v>SMK NEGERI 11 BANDUNG - TEKNIK KOMPUTER DAN JARINGAN - PRESTASI NILAI RAPOR UMUM</v>
          </cell>
          <cell r="O636" t="str">
            <v>SMK NEGERI 11 BANDUNG - AKUNTANSI DAN KEUANGAN LEMBAGA - PRESTASI NILAI RAPOR UMUM</v>
          </cell>
        </row>
        <row r="637">
          <cell r="N637" t="str">
            <v>SMK NEGERI 11 BANDUNG - TEKNIK KOMPUTER DAN JARINGAN - PRESTASI NILAI RAPOR UMUM</v>
          </cell>
          <cell r="O637" t="str">
            <v>SMK NEGERI 11 BANDUNG - MULTIMEDIA - PRESTASI NILAI RAPOR UMUM</v>
          </cell>
        </row>
        <row r="638">
          <cell r="N638" t="str">
            <v>SMK NEGERI 11 BANDUNG - TEKNIK KOMPUTER DAN JARINGAN - PRESTASI NILAI RAPOR UMUM</v>
          </cell>
          <cell r="O638" t="str">
            <v>SMK NEGERI 11 BANDUNG - REKAYASA PERANGKAT LUNAK - PRESTASI NILAI RAPOR UMUM</v>
          </cell>
        </row>
        <row r="639">
          <cell r="N639" t="str">
            <v>SMK NEGERI 11 BANDUNG - MANAJEMEN LOGISTIK - PRESTASI NILAI RAPOR UMUM</v>
          </cell>
          <cell r="O639" t="str">
            <v>SMK NEGERI 11 BANDUNG - MULTIMEDIA - PRESTASI NILAI RAPOR UMUM</v>
          </cell>
        </row>
        <row r="640">
          <cell r="N640" t="str">
            <v>SMK NEGERI 11 BANDUNG - REKAYASA PERANGKAT LUNAK - PRESTASI NILAI RAPOR UMUM</v>
          </cell>
          <cell r="O640" t="str">
            <v>SMK NEGERI 11 BANDUNG - MANAJEMEN LOGISTIK - PRESTASI NILAI RAPOR UMUM</v>
          </cell>
        </row>
        <row r="641">
          <cell r="N641" t="str">
            <v>SMK NEGERI 11 BANDUNG - BISNIS DARING DAN PEMASARAN - PRESTASI NILAI RAPOR UMUM</v>
          </cell>
          <cell r="O641" t="str">
            <v>SMK NEGERI 11 BANDUNG - TEKNIK KOMPUTER DAN JARINGAN - PRESTASI NILAI RAPOR UMUM</v>
          </cell>
        </row>
        <row r="642">
          <cell r="N642" t="str">
            <v>SMK NEGERI 11 BANDUNG - AKUNTANSI DAN KEUANGAN LEMBAGA - PRESTASI NILAI RAPOR UMUM</v>
          </cell>
          <cell r="O642" t="str">
            <v>SMK NEGERI 11 BANDUNG - AKUNTANSI DAN KEUANGAN LEMBAGA - PRESTASI NILAI RAPOR UMUM</v>
          </cell>
        </row>
        <row r="643">
          <cell r="N643" t="str">
            <v>SMK NEGERI 11 BANDUNG - OTOMATISASI DAN TATA KELOLA PERKANTORAN - PRESTASI NILAI RAPOR UMUM</v>
          </cell>
          <cell r="O643" t="str">
            <v>SMK NEGERI 3 CIMAHI - OTOMATISASI DAN TATA KELOLA PERKANTORAN - PRESTASI NILAI RAPOR UMUM</v>
          </cell>
        </row>
        <row r="644">
          <cell r="N644" t="str">
            <v>SMK NEGERI 11 BANDUNG - MULTIMEDIA - PRESTASI NILAI RAPOR UMUM</v>
          </cell>
          <cell r="O644" t="str">
            <v>SMK NEGERI 11 BANDUNG - TEKNIK KOMPUTER DAN JARINGAN - PRESTASI NILAI RAPOR UMUM</v>
          </cell>
        </row>
        <row r="645">
          <cell r="N645" t="str">
            <v>SMK NEGERI 11 BANDUNG - OTOMATISASI DAN TATA KELOLA PERKANTORAN - PRESTASI NILAI RAPOR UMUM</v>
          </cell>
          <cell r="O645" t="str">
            <v>SMK NEGERI 11 BANDUNG - AKUNTANSI DAN KEUANGAN LEMBAGA - PRESTASI NILAI RAPOR UMUM</v>
          </cell>
        </row>
        <row r="646">
          <cell r="N646" t="str">
            <v>SMK NEGERI 11 BANDUNG - OTOMATISASI DAN TATA KELOLA PERKANTORAN - PRESTASI NILAI RAPOR UMUM</v>
          </cell>
          <cell r="O646" t="str">
            <v>SMK NEGERI 11 BANDUNG - BISNIS DARING DAN PEMASARAN - PRESTASI NILAI RAPOR UMUM</v>
          </cell>
        </row>
        <row r="647">
          <cell r="N647" t="str">
            <v>SMK NEGERI 11 BANDUNG - OTOMATISASI DAN TATA KELOLA PERKANTORAN - PRESTASI NILAI RAPOR UMUM</v>
          </cell>
          <cell r="O647" t="str">
            <v>SMK NEGERI 11 BANDUNG - BISNIS DARING DAN PEMASARAN - PRESTASI NILAI RAPOR UMUM</v>
          </cell>
        </row>
        <row r="648">
          <cell r="N648" t="str">
            <v>SMK NEGERI 11 BANDUNG - REKAYASA PERANGKAT LUNAK - PRESTASI NILAI RAPOR UMUM</v>
          </cell>
          <cell r="O648" t="str">
            <v>SMK NEGERI 11 BANDUNG - MANAJEMEN LOGISTIK - PRESTASI NILAI RAPOR UMUM</v>
          </cell>
        </row>
        <row r="649">
          <cell r="N649" t="str">
            <v>SMK NEGERI 11 BANDUNG - TEKNIK KOMPUTER DAN JARINGAN - PRESTASI NILAI RAPOR UMUM</v>
          </cell>
          <cell r="O649" t="str">
            <v>SMK NEGERI 1 CIMAHI - TEKNIK MEKATRONIKA - PRESTASI NILAI RAPOR UMUM</v>
          </cell>
        </row>
        <row r="650">
          <cell r="N650" t="str">
            <v>SMK NEGERI 11 BANDUNG - MULTIMEDIA - PRESTASI NILAI RAPOR UMUM</v>
          </cell>
          <cell r="O650" t="str">
            <v>SMK NEGERI 11 BANDUNG - OTOMATISASI DAN TATA KELOLA PERKANTORAN - PRESTASI NILAI RAPOR UMUM</v>
          </cell>
        </row>
        <row r="651">
          <cell r="N651" t="str">
            <v>SMK NEGERI 11 BANDUNG - TEKNIK KOMPUTER DAN JARINGAN - PRESTASI NILAI RAPOR UMUM</v>
          </cell>
          <cell r="O651" t="str">
            <v>SMK NEGERI 11 BANDUNG - MANAJEMEN LOGISTIK - PRESTASI NILAI RAPOR UMUM</v>
          </cell>
        </row>
        <row r="652">
          <cell r="N652" t="str">
            <v>SMK NEGERI 11 BANDUNG - MULTIMEDIA - PRESTASI NILAI RAPOR UMUM</v>
          </cell>
          <cell r="O652" t="str">
            <v>SMK NEGERI 11 BANDUNG - AKUNTANSI DAN KEUANGAN LEMBAGA - PRESTASI NILAI RAPOR UMUM</v>
          </cell>
        </row>
        <row r="653">
          <cell r="N653" t="str">
            <v>SMK NEGERI 11 BANDUNG - REKAYASA PERANGKAT LUNAK - PRESTASI NILAI RAPOR UMUM</v>
          </cell>
          <cell r="O653" t="str">
            <v>SMK NEGERI 1 CIMAHI - REKAYASA PERANGKAT LUNAK - PRESTASI NILAI RAPOR UMUM</v>
          </cell>
        </row>
        <row r="654">
          <cell r="N654" t="str">
            <v>SMK NEGERI 11 BANDUNG - TEKNIK KOMPUTER DAN JARINGAN - PRESTASI NILAI RAPOR UMUM</v>
          </cell>
          <cell r="O654" t="str">
            <v>SMK NEGERI 11 BANDUNG - REKAYASA PERANGKAT LUNAK - PRESTASI NILAI RAPOR UMUM</v>
          </cell>
        </row>
        <row r="655">
          <cell r="N655" t="str">
            <v>SMK NEGERI 11 BANDUNG - TEKNIK KOMPUTER DAN JARINGAN - PRESTASI NILAI RAPOR UMUM</v>
          </cell>
          <cell r="O655" t="str">
            <v>SMK NEGERI 11 BANDUNG - REKAYASA PERANGKAT LUNAK - PRESTASI NILAI RAPOR UMUM</v>
          </cell>
        </row>
        <row r="656">
          <cell r="N656" t="str">
            <v>SMK NEGERI 11 BANDUNG - AKUNTANSI DAN KEUANGAN LEMBAGA - PRESTASI NILAI RAPOR UMUM</v>
          </cell>
          <cell r="O656" t="str">
            <v>SMK NEGERI 11 BANDUNG - OTOMATISASI DAN TATA KELOLA PERKANTORAN - PRESTASI NILAI RAPOR UMUM</v>
          </cell>
        </row>
        <row r="657">
          <cell r="N657" t="str">
            <v>SMK NEGERI 11 BANDUNG - MULTIMEDIA - PRESTASI NILAI RAPOR UMUM</v>
          </cell>
          <cell r="O657" t="str">
            <v>SMK NEGERI 11 BANDUNG - MANAJEMEN LOGISTIK - PRESTASI NILAI RAPOR UMUM</v>
          </cell>
        </row>
        <row r="658">
          <cell r="N658" t="str">
            <v>SMK NEGERI 11 BANDUNG - TEKNIK KOMPUTER DAN JARINGAN - PRESTASI NILAI RAPOR UMUM</v>
          </cell>
          <cell r="O658" t="str">
            <v>SMK NEGERI 5 BANDUNG - TEKNIK KOMPUTER DAN JARINGAN - PRESTASI NILAI RAPOR UMUM</v>
          </cell>
        </row>
        <row r="659">
          <cell r="N659" t="str">
            <v>SMK NEGERI 11 BANDUNG - AKUNTANSI DAN KEUANGAN LEMBAGA - PRESTASI NILAI RAPOR UMUM</v>
          </cell>
          <cell r="O659" t="str">
            <v>SMK NEGERI 11 BANDUNG - BISNIS DARING DAN PEMASARAN - PRESTASI NILAI RAPOR UMUM</v>
          </cell>
        </row>
        <row r="660">
          <cell r="N660" t="str">
            <v>SMK NEGERI 11 BANDUNG - REKAYASA PERANGKAT LUNAK - PRESTASI NILAI RAPOR UMUM</v>
          </cell>
          <cell r="O660" t="str">
            <v>SMK NEGERI 2 CIMAHI - REKAYASA PERANGKAT LUNAK - PRESTASI NILAI RAPOR UMUM</v>
          </cell>
        </row>
        <row r="661">
          <cell r="N661" t="str">
            <v>SMK NEGERI 11 BANDUNG - OTOMATISASI DAN TATA KELOLA PERKANTORAN - PRESTASI NILAI RAPOR UMUM</v>
          </cell>
          <cell r="O661" t="str">
            <v>SMK NEGERI 1 BANDUNG - OTOMATISASI DAN TATA KELOLA PERKANTORAN - PRESTASI NILAI RAPOR UMUM</v>
          </cell>
        </row>
        <row r="662">
          <cell r="N662" t="str">
            <v>SMK NEGERI 11 BANDUNG - OTOMATISASI DAN TATA KELOLA PERKANTORAN - PRESTASI NILAI RAPOR UMUM</v>
          </cell>
          <cell r="O662" t="str">
            <v>SMK NEGERI 11 BANDUNG - BISNIS DARING DAN PEMASARAN - PRESTASI NILAI RAPOR UMUM</v>
          </cell>
        </row>
        <row r="663">
          <cell r="N663" t="str">
            <v>SMK NEGERI 11 BANDUNG - TEKNIK KOMPUTER DAN JARINGAN - PRESTASI NILAI RAPOR UMUM</v>
          </cell>
          <cell r="O663" t="str">
            <v>SMK NEGERI 11 BANDUNG - REKAYASA PERANGKAT LUNAK - PRESTASI NILAI RAPOR UMUM</v>
          </cell>
        </row>
        <row r="664">
          <cell r="N664" t="str">
            <v>SMK NEGERI 11 BANDUNG - OTOMATISASI DAN TATA KELOLA PERKANTORAN - PRESTASI NILAI RAPOR UMUM</v>
          </cell>
          <cell r="O664" t="str">
            <v>SMK NEGERI 11 BANDUNG - BISNIS DARING DAN PEMASARAN - PRESTASI NILAI RAPOR UMUM</v>
          </cell>
        </row>
        <row r="665">
          <cell r="N665" t="str">
            <v>SMK NEGERI 11 BANDUNG - MULTIMEDIA - PRESTASI NILAI RAPOR UMUM</v>
          </cell>
          <cell r="O665" t="str">
            <v>SMK NEGERI 3 CIMAHI - MULTIMEDIA - PRESTASI NILAI RAPOR UMUM</v>
          </cell>
        </row>
        <row r="666">
          <cell r="N666" t="str">
            <v>SMK NEGERI 11 BANDUNG - MULTIMEDIA - PRESTASI NILAI RAPOR UMUM</v>
          </cell>
          <cell r="O666" t="str">
            <v>SMK NEGERI 1 CIMAHI - REKAYASA PERANGKAT LUNAK - PRESTASI NILAI RAPOR UMUM</v>
          </cell>
        </row>
        <row r="667">
          <cell r="N667" t="str">
            <v>SMK NEGERI 11 BANDUNG - MULTIMEDIA - PRESTASI NILAI RAPOR UMUM</v>
          </cell>
          <cell r="O667" t="str">
            <v>SMK NEGERI 11 BANDUNG - REKAYASA PERANGKAT LUNAK - PRESTASI NILAI RAPOR UMUM</v>
          </cell>
        </row>
        <row r="668">
          <cell r="N668" t="str">
            <v>SMK NEGERI 11 BANDUNG - TEKNIK KOMPUTER DAN JARINGAN - PRESTASI NILAI RAPOR UMUM</v>
          </cell>
          <cell r="O668" t="str">
            <v>SMK NEGERI 11 BANDUNG - MULTIMEDIA - PRESTASI NILAI RAPOR UMUM</v>
          </cell>
        </row>
        <row r="669">
          <cell r="N669" t="str">
            <v>SMK NEGERI 11 BANDUNG - OTOMATISASI DAN TATA KELOLA PERKANTORAN - PRESTASI NILAI RAPOR UMUM</v>
          </cell>
          <cell r="O669" t="str">
            <v>SMK NEGERI 11 BANDUNG - AKUNTANSI DAN KEUANGAN LEMBAGA - PRESTASI NILAI RAPOR UMUM</v>
          </cell>
        </row>
        <row r="670">
          <cell r="N670" t="str">
            <v>SMK NEGERI 11 BANDUNG - MULTIMEDIA - PRESTASI NILAI RAPOR UMUM</v>
          </cell>
          <cell r="O670" t="str">
            <v>SMK NEGERI 11 BANDUNG - MULTIMEDIA - PRESTASI NILAI RAPOR UMUM</v>
          </cell>
        </row>
        <row r="671">
          <cell r="N671" t="str">
            <v>SMK NEGERI 11 BANDUNG - TEKNIK KOMPUTER DAN JARINGAN - PRESTASI NILAI RAPOR UMUM</v>
          </cell>
          <cell r="O671" t="str">
            <v>SMK NEGERI 1 CIMAHI - REKAYASA PERANGKAT LUNAK - PRESTASI NILAI RAPOR UMUM</v>
          </cell>
        </row>
        <row r="672">
          <cell r="N672" t="str">
            <v>SMK NEGERI 11 BANDUNG - OTOMATISASI DAN TATA KELOLA PERKANTORAN - PRESTASI NILAI RAPOR UMUM</v>
          </cell>
          <cell r="O672" t="str">
            <v>SMK NEGERI 11 BANDUNG - BISNIS DARING DAN PEMASARAN - PRESTASI NILAI RAPOR UMUM</v>
          </cell>
        </row>
        <row r="673">
          <cell r="N673" t="str">
            <v>SMK NEGERI 11 BANDUNG - OTOMATISASI DAN TATA KELOLA PERKANTORAN - PRESTASI NILAI RAPOR UMUM</v>
          </cell>
          <cell r="O673" t="str">
            <v>SMK NEGERI 11 BANDUNG - BISNIS DARING DAN PEMASARAN - PRESTASI NILAI RAPOR UMUM</v>
          </cell>
        </row>
        <row r="674">
          <cell r="N674" t="str">
            <v>SMK NEGERI 11 BANDUNG - TEKNIK KOMPUTER DAN JARINGAN - PRESTASI NILAI RAPOR UMUM</v>
          </cell>
          <cell r="O674" t="str">
            <v>SMK NEGERI 11 BANDUNG - AKUNTANSI DAN KEUANGAN LEMBAGA - PRESTASI NILAI RAPOR UMUM</v>
          </cell>
        </row>
        <row r="675">
          <cell r="N675" t="str">
            <v>SMK NEGERI 11 BANDUNG - TEKNIK KOMPUTER DAN JARINGAN - PRESTASI NILAI RAPOR UMUM</v>
          </cell>
          <cell r="O675" t="str">
            <v>SMK NEGERI 15 BANDUNG - MULTIMEDIA - PRESTASI NILAI RAPOR UMUM</v>
          </cell>
        </row>
        <row r="676">
          <cell r="N676" t="str">
            <v>SMK NEGERI 11 BANDUNG - OTOMATISASI DAN TATA KELOLA PERKANTORAN - PRESTASI NILAI RAPOR UMUM</v>
          </cell>
          <cell r="O676" t="str">
            <v>SMK NEGERI 11 BANDUNG - BISNIS DARING DAN PEMASARAN - PRESTASI NILAI RAPOR UMUM</v>
          </cell>
        </row>
        <row r="677">
          <cell r="N677" t="str">
            <v>SMK NEGERI 11 BANDUNG - MULTIMEDIA - PRESTASI NILAI RAPOR UMUM</v>
          </cell>
          <cell r="O677" t="str">
            <v>SMK NEGERI 11 BANDUNG - REKAYASA PERANGKAT LUNAK - PRESTASI NILAI RAPOR UMUM</v>
          </cell>
        </row>
        <row r="678">
          <cell r="N678" t="str">
            <v>SMK NEGERI 11 BANDUNG - REKAYASA PERANGKAT LUNAK - PRESTASI NILAI RAPOR UMUM</v>
          </cell>
          <cell r="O678" t="str">
            <v>SMK NEGERI 11 BANDUNG - MULTIMEDIA - PRESTASI NILAI RAPOR UMUM</v>
          </cell>
        </row>
        <row r="679">
          <cell r="N679" t="str">
            <v>SMK NEGERI 11 BANDUNG - REKAYASA PERANGKAT LUNAK - PRESTASI NILAI RAPOR UMUM</v>
          </cell>
          <cell r="O679" t="str">
            <v>SMK NEGERI 11 BANDUNG - TEKNIK KOMPUTER DAN JARINGAN - PRESTASI NILAI RAPOR UMUM</v>
          </cell>
        </row>
        <row r="680">
          <cell r="N680" t="str">
            <v>SMK NEGERI 11 BANDUNG - MULTIMEDIA - PRESTASI NILAI RAPOR UMUM</v>
          </cell>
          <cell r="O680" t="str">
            <v>SMK NEGERI 11 BANDUNG - OTOMATISASI DAN TATA KELOLA PERKANTORAN - PRESTASI NILAI RAPOR UMUM</v>
          </cell>
        </row>
        <row r="681">
          <cell r="N681" t="str">
            <v>SMK NEGERI 11 BANDUNG - BISNIS DARING DAN PEMASARAN - PRESTASI NILAI RAPOR UMUM</v>
          </cell>
          <cell r="O681" t="str">
            <v>SMK NEGERI 11 BANDUNG - MANAJEMEN LOGISTIK - PRESTASI NILAI RAPOR UMUM</v>
          </cell>
        </row>
        <row r="682">
          <cell r="N682" t="str">
            <v>SMK NEGERI 11 BANDUNG - REKAYASA PERANGKAT LUNAK - PRESTASI NILAI RAPOR UMUM</v>
          </cell>
          <cell r="O682" t="str">
            <v>SMK NEGERI 11 BANDUNG - TEKNIK KOMPUTER DAN JARINGAN - PRESTASI NILAI RAPOR UMUM</v>
          </cell>
        </row>
        <row r="683">
          <cell r="N683" t="str">
            <v>SMK NEGERI 11 BANDUNG - OTOMATISASI DAN TATA KELOLA PERKANTORAN - PRESTASI NILAI RAPOR UMUM</v>
          </cell>
          <cell r="O683" t="str">
            <v>SMK NEGERI 11 BANDUNG - BISNIS DARING DAN PEMASARAN - PRESTASI NILAI RAPOR UMUM</v>
          </cell>
        </row>
        <row r="684">
          <cell r="N684" t="str">
            <v>SMK NEGERI 11 BANDUNG - MANAJEMEN LOGISTIK - PRESTASI NILAI RAPOR UMUM</v>
          </cell>
          <cell r="O684" t="str">
            <v>SMK NEGERI 11 BANDUNG - BISNIS DARING DAN PEMASARAN - PRESTASI NILAI RAPOR UMUM</v>
          </cell>
        </row>
        <row r="685">
          <cell r="N685" t="str">
            <v>SMK NEGERI 11 BANDUNG - TEKNIK KOMPUTER DAN JARINGAN - PRESTASI NILAI RAPOR UMUM</v>
          </cell>
          <cell r="O685" t="str">
            <v>SMK NEGERI 11 BANDUNG - MULTIMEDIA - PRESTASI NILAI RAPOR UMUM</v>
          </cell>
        </row>
        <row r="686">
          <cell r="N686" t="str">
            <v>SMK NEGERI 11 BANDUNG - REKAYASA PERANGKAT LUNAK - PRESTASI NILAI RAPOR UMUM</v>
          </cell>
          <cell r="O686" t="str">
            <v>SMK NEGERI 11 BANDUNG - AKUNTANSI DAN KEUANGAN LEMBAGA - PRESTASI NILAI RAPOR UMUM</v>
          </cell>
        </row>
        <row r="687">
          <cell r="N687" t="str">
            <v>SMK NEGERI 11 BANDUNG - TEKNIK KOMPUTER DAN JARINGAN - PRESTASI NILAI RAPOR UMUM</v>
          </cell>
          <cell r="O687" t="str">
            <v>SMK NEGERI 11 BANDUNG - OTOMATISASI DAN TATA KELOLA PERKANTORAN - PRESTASI NILAI RAPOR UMUM</v>
          </cell>
        </row>
        <row r="688">
          <cell r="N688" t="str">
            <v>SMK NEGERI 11 BANDUNG - MANAJEMEN LOGISTIK - PRESTASI NILAI RAPOR UMUM</v>
          </cell>
          <cell r="O688" t="str">
            <v>SMK NEGERI 11 BANDUNG - BISNIS DARING DAN PEMASARAN - PRESTASI NILAI RAPOR UMUM</v>
          </cell>
        </row>
        <row r="689">
          <cell r="N689" t="str">
            <v>SMK NEGERI 11 BANDUNG - MULTIMEDIA - PRESTASI NILAI RAPOR UMUM</v>
          </cell>
          <cell r="O689" t="str">
            <v>SMK NEGERI 11 BANDUNG - TEKNIK KOMPUTER DAN JARINGAN - PRESTASI NILAI RAPOR UMUM</v>
          </cell>
        </row>
        <row r="690">
          <cell r="N690" t="str">
            <v>SMK NEGERI 11 BANDUNG - MANAJEMEN LOGISTIK - PRESTASI NILAI RAPOR UMUM</v>
          </cell>
          <cell r="O690" t="str">
            <v>SMK NEGERI 11 BANDUNG - OTOMATISASI DAN TATA KELOLA PERKANTORAN - PRESTASI NILAI RAPOR UMUM</v>
          </cell>
        </row>
        <row r="691">
          <cell r="N691" t="str">
            <v>SMK NEGERI 11 BANDUNG - MANAJEMEN LOGISTIK - PRESTASI NILAI RAPOR UMUM</v>
          </cell>
          <cell r="O691" t="str">
            <v>SMK NEGERI 11 BANDUNG - MULTIMEDIA - PRESTASI NILAI RAPOR UMUM</v>
          </cell>
        </row>
        <row r="692">
          <cell r="N692" t="str">
            <v>SMK NEGERI 11 BANDUNG - BISNIS DARING DAN PEMASARAN - PRESTASI NILAI RAPOR UMUM</v>
          </cell>
          <cell r="O692" t="str">
            <v>SMK NEGERI 11 BANDUNG - MULTIMEDIA - PRESTASI NILAI RAPOR UMUM</v>
          </cell>
        </row>
        <row r="693">
          <cell r="N693" t="str">
            <v>SMK NEGERI 11 BANDUNG - MULTIMEDIA - PRESTASI NILAI RAPOR UMUM</v>
          </cell>
          <cell r="O693" t="str">
            <v>SMK NEGERI 11 BANDUNG - BISNIS DARING DAN PEMASARAN - PRESTASI NILAI RAPOR UMUM</v>
          </cell>
        </row>
        <row r="694">
          <cell r="N694" t="str">
            <v>SMK NEGERI 11 BANDUNG - BISNIS DARING DAN PEMASARAN - PRESTASI NILAI RAPOR UMUM</v>
          </cell>
          <cell r="O694" t="str">
            <v>SMK NEGERI 11 BANDUNG - MANAJEMEN LOGISTIK - PRESTASI NILAI RAPOR UMUM</v>
          </cell>
        </row>
        <row r="695">
          <cell r="N695" t="str">
            <v>SMK NEGERI 11 BANDUNG - TEKNIK KOMPUTER DAN JARINGAN - PRESTASI NILAI RAPOR UMUM</v>
          </cell>
          <cell r="O695" t="str">
            <v>SMK PU NEGERI PROVINSI JAWA BARAT - TEKNIK KOMPUTER DAN JARINGAN - PRESTASI NILAI RAPOR UMUM</v>
          </cell>
        </row>
        <row r="696">
          <cell r="N696" t="str">
            <v>SMK NEGERI 11 BANDUNG - MULTIMEDIA - PRESTASI NILAI RAPOR UMUM</v>
          </cell>
          <cell r="O696" t="str">
            <v>SMK NEGERI 15 BANDUNG - MULTIMEDIA - PRESTASI NILAI RAPOR UMUM</v>
          </cell>
        </row>
        <row r="697">
          <cell r="N697" t="str">
            <v>SMK NEGERI 11 BANDUNG - AKUNTANSI DAN KEUANGAN LEMBAGA - PRESTASI NILAI RAPOR UMUM</v>
          </cell>
          <cell r="O697" t="str">
            <v>SMK NEGERI 11 BANDUNG - MANAJEMEN LOGISTIK - PRESTASI NILAI RAPOR UMUM</v>
          </cell>
        </row>
        <row r="698">
          <cell r="N698" t="str">
            <v>SMK NEGERI 11 BANDUNG - REKAYASA PERANGKAT LUNAK - PRESTASI NILAI RAPOR UMUM</v>
          </cell>
          <cell r="O698" t="str">
            <v>SMK NEGERI 11 BANDUNG - MANAJEMEN LOGISTIK - PRESTASI NILAI RAPOR UMUM</v>
          </cell>
        </row>
        <row r="699">
          <cell r="N699" t="str">
            <v>SMK NEGERI 11 BANDUNG - REKAYASA PERANGKAT LUNAK - PRESTASI NILAI RAPOR UMUM</v>
          </cell>
          <cell r="O699" t="str">
            <v>SMK NEGERI 1 CIMAHI - REKAYASA PERANGKAT LUNAK - PRESTASI NILAI RAPOR UMUM</v>
          </cell>
        </row>
        <row r="700">
          <cell r="N700" t="str">
            <v>SMK NEGERI 11 BANDUNG - OTOMATISASI DAN TATA KELOLA PERKANTORAN - PRESTASI NILAI RAPOR UMUM</v>
          </cell>
          <cell r="O700" t="str">
            <v>SMK NEGERI 11 BANDUNG - BISNIS DARING DAN PEMASARAN - PRESTASI NILAI RAPOR UMUM</v>
          </cell>
        </row>
        <row r="701">
          <cell r="N701" t="str">
            <v>SMK NEGERI 11 BANDUNG - REKAYASA PERANGKAT LUNAK - PRESTASI NILAI RAPOR UMUM</v>
          </cell>
          <cell r="O701" t="str">
            <v>SMK NEGERI 11 BANDUNG - MULTIMEDIA - PRESTASI NILAI RAPOR UMUM</v>
          </cell>
        </row>
        <row r="702">
          <cell r="N702" t="str">
            <v>SMK NEGERI 11 BANDUNG - AKUNTANSI DAN KEUANGAN LEMBAGA - PRESTASI NILAI RAPOR UMUM</v>
          </cell>
          <cell r="O702" t="str">
            <v>SMK NEGERI 11 BANDUNG - MANAJEMEN LOGISTIK - PRESTASI NILAI RAPOR UMUM</v>
          </cell>
        </row>
        <row r="703">
          <cell r="N703" t="str">
            <v>SMK NEGERI 11 BANDUNG - TEKNIK KOMPUTER DAN JARINGAN - PRESTASI NILAI RAPOR UMUM</v>
          </cell>
          <cell r="O703" t="str">
            <v>SMK NEGERI 11 BANDUNG - MANAJEMEN LOGISTIK - PRESTASI NILAI RAPOR UMUM</v>
          </cell>
        </row>
        <row r="704">
          <cell r="N704" t="str">
            <v>SMK NEGERI 11 BANDUNG - OTOMATISASI DAN TATA KELOLA PERKANTORAN - PRESTASI NILAI RAPOR UMUM</v>
          </cell>
          <cell r="O704" t="str">
            <v>SMK NEGERI 11 BANDUNG - BISNIS DARING DAN PEMASARAN - PRESTASI NILAI RAPOR UMUM</v>
          </cell>
        </row>
        <row r="705">
          <cell r="N705" t="str">
            <v>SMK NEGERI 11 BANDUNG - TEKNIK KOMPUTER DAN JARINGAN - PRESTASI NILAI RAPOR UMUM</v>
          </cell>
          <cell r="O705" t="str">
            <v>SMK NEGERI 11 BANDUNG - REKAYASA PERANGKAT LUNAK - PRESTASI NILAI RAPOR UMUM</v>
          </cell>
        </row>
        <row r="706">
          <cell r="N706" t="str">
            <v>SMK NEGERI 11 BANDUNG - MULTIMEDIA - PRESTASI NILAI RAPOR UMUM</v>
          </cell>
          <cell r="O706" t="str">
            <v>SMK NEGERI 11 BANDUNG - AKUNTANSI DAN KEUANGAN LEMBAGA - PRESTASI NILAI RAPOR UMUM</v>
          </cell>
        </row>
        <row r="707">
          <cell r="N707" t="str">
            <v>SMK NEGERI 11 BANDUNG - MANAJEMEN LOGISTIK - PRESTASI NILAI RAPOR UMUM</v>
          </cell>
          <cell r="O707" t="str">
            <v>SMK NEGERI 11 BANDUNG - BISNIS DARING DAN PEMASARAN - PRESTASI NILAI RAPOR UMUM</v>
          </cell>
        </row>
        <row r="708">
          <cell r="N708" t="str">
            <v>SMK NEGERI 11 BANDUNG - MULTIMEDIA - PRESTASI NILAI RAPOR UMUM</v>
          </cell>
          <cell r="O708" t="str">
            <v>SMK NEGERI 3 BANDUNG - MULTIMEDIA - PRESTASI NILAI RAPOR UMUM</v>
          </cell>
        </row>
        <row r="709">
          <cell r="N709" t="str">
            <v>SMK NEGERI 11 BANDUNG - MULTIMEDIA - PRESTASI NILAI RAPOR UMUM</v>
          </cell>
          <cell r="O709" t="str">
            <v>SMK NEGERI 3 BANDUNG - MULTIMEDIA - PRESTASI NILAI RAPOR UMUM</v>
          </cell>
        </row>
        <row r="710">
          <cell r="N710" t="str">
            <v>SMK NEGERI 11 BANDUNG - OTOMATISASI DAN TATA KELOLA PERKANTORAN - PRESTASI NILAI RAPOR UMUM</v>
          </cell>
          <cell r="O710" t="str">
            <v>SMK NEGERI 1 BANDUNG - OTOMATISASI DAN TATA KELOLA PERKANTORAN - PRESTASI NILAI RAPOR UMUM</v>
          </cell>
        </row>
        <row r="711">
          <cell r="N711" t="str">
            <v>SMK NEGERI 11 BANDUNG - OTOMATISASI DAN TATA KELOLA PERKANTORAN - PRESTASI NILAI RAPOR UMUM</v>
          </cell>
          <cell r="O711" t="str">
            <v>SMK NEGERI 11 BANDUNG - TEKNIK KOMPUTER DAN JARINGAN - PRESTASI NILAI RAPOR UMUM</v>
          </cell>
        </row>
        <row r="712">
          <cell r="N712" t="str">
            <v>SMK NEGERI 11 BANDUNG - REKAYASA PERANGKAT LUNAK - PRESTASI NILAI RAPOR UMUM</v>
          </cell>
          <cell r="O712" t="str">
            <v>SMK NEGERI 11 BANDUNG - TEKNIK KOMPUTER DAN JARINGAN - PRESTASI NILAI RAPOR UMUM</v>
          </cell>
        </row>
        <row r="713">
          <cell r="N713" t="str">
            <v>SMK NEGERI 11 BANDUNG - TEKNIK KOMPUTER DAN JARINGAN - PRESTASI NILAI RAPOR UMUM</v>
          </cell>
          <cell r="O713" t="str">
            <v>SMK NEGERI 15 BANDUNG - MULTIMEDIA - PRESTASI NILAI RAPOR UMUM</v>
          </cell>
        </row>
        <row r="714">
          <cell r="N714" t="str">
            <v>SMK NEGERI 11 BANDUNG - MANAJEMEN LOGISTIK - PRESTASI NILAI RAPOR UMUM</v>
          </cell>
          <cell r="O714" t="str">
            <v>SMK NEGERI 11 BANDUNG - BISNIS DARING DAN PEMASARAN - PRESTASI NILAI RAPOR UMUM</v>
          </cell>
        </row>
        <row r="715">
          <cell r="N715" t="str">
            <v>SMK NEGERI 11 BANDUNG - MULTIMEDIA - PRESTASI NILAI RAPOR UMUM</v>
          </cell>
          <cell r="O715" t="str">
            <v>SMK NEGERI 11 BANDUNG - OTOMATISASI DAN TATA KELOLA PERKANTORAN - PRESTASI NILAI RAPOR UMUM</v>
          </cell>
        </row>
        <row r="716">
          <cell r="N716" t="str">
            <v>SMK NEGERI 11 BANDUNG - TEKNIK KOMPUTER DAN JARINGAN - PRESTASI NILAI RAPOR UMUM</v>
          </cell>
          <cell r="O716" t="str">
            <v>SMK NEGERI 11 BANDUNG - MULTIMEDIA - PRESTASI NILAI RAPOR UMUM</v>
          </cell>
        </row>
        <row r="717">
          <cell r="N717" t="str">
            <v>SMK NEGERI 11 BANDUNG - TEKNIK KOMPUTER DAN JARINGAN - PRESTASI NILAI RAPOR UMUM</v>
          </cell>
          <cell r="O717" t="str">
            <v>SMK NEGERI 11 BANDUNG - MULTIMEDIA - PRESTASI NILAI RAPOR UMUM</v>
          </cell>
        </row>
        <row r="718">
          <cell r="N718" t="str">
            <v>SMK NEGERI 11 BANDUNG - TEKNIK KOMPUTER DAN JARINGAN - PRESTASI NILAI RAPOR UMUM</v>
          </cell>
          <cell r="O718" t="str">
            <v>SMK NEGERI 11 BANDUNG - MULTIMEDIA - PRESTASI NILAI RAPOR UMUM</v>
          </cell>
        </row>
        <row r="719">
          <cell r="N719" t="str">
            <v>SMK NEGERI 11 BANDUNG - BISNIS DARING DAN PEMASARAN - PRESTASI NILAI RAPOR UMUM</v>
          </cell>
          <cell r="O719" t="str">
            <v>SMK NEGERI 11 BANDUNG - MANAJEMEN LOGISTIK - PRESTASI NILAI RAPOR UMUM</v>
          </cell>
        </row>
        <row r="720">
          <cell r="N720" t="str">
            <v>SMK NEGERI 11 BANDUNG - AKUNTANSI DAN KEUANGAN LEMBAGA - PRESTASI NILAI RAPOR UMUM</v>
          </cell>
          <cell r="O720" t="str">
            <v>SMK NEGERI 11 BANDUNG - OTOMATISASI DAN TATA KELOLA PERKANTORAN - PRESTASI NILAI RAPOR UMUM</v>
          </cell>
        </row>
        <row r="721">
          <cell r="N721" t="str">
            <v>SMK NEGERI 11 BANDUNG - MANAJEMEN LOGISTIK - PRESTASI NILAI RAPOR UMUM</v>
          </cell>
          <cell r="O721" t="str">
            <v>SMK NEGERI 11 BANDUNG - BISNIS DARING DAN PEMASARAN - PRESTASI NILAI RAPOR UMUM</v>
          </cell>
        </row>
        <row r="722">
          <cell r="N722" t="str">
            <v>SMK NEGERI 11 BANDUNG - TEKNIK KOMPUTER DAN JARINGAN - PRESTASI NILAI RAPOR UMUM</v>
          </cell>
          <cell r="O722" t="str">
            <v>SMK NEGERI 11 BANDUNG - MULTIMEDIA - PRESTASI NILAI RAPOR UMUM</v>
          </cell>
        </row>
        <row r="723">
          <cell r="N723" t="str">
            <v>SMK NEGERI 11 BANDUNG - REKAYASA PERANGKAT LUNAK - PRESTASI NILAI RAPOR UMUM</v>
          </cell>
          <cell r="O723" t="str">
            <v>SMK NEGERI 11 BANDUNG - MULTIMEDIA - PRESTASI NILAI RAPOR UMUM</v>
          </cell>
        </row>
        <row r="724">
          <cell r="N724" t="str">
            <v>SMK NEGERI 11 BANDUNG - MULTIMEDIA - PRESTASI NILAI RAPOR UMUM</v>
          </cell>
          <cell r="O724" t="str">
            <v>SMK NEGERI 11 BANDUNG - OTOMATISASI DAN TATA KELOLA PERKANTORAN - PRESTASI NILAI RAPOR UMUM</v>
          </cell>
        </row>
        <row r="725">
          <cell r="N725" t="str">
            <v>SMK NEGERI 11 BANDUNG - BISNIS DARING DAN PEMASARAN - PRESTASI NILAI RAPOR UMUM</v>
          </cell>
          <cell r="O725" t="str">
            <v>SMK NEGERI 11 BANDUNG - OTOMATISASI DAN TATA KELOLA PERKANTORAN - PRESTASI NILAI RAPOR UMUM</v>
          </cell>
        </row>
        <row r="726">
          <cell r="N726" t="str">
            <v>SMK NEGERI 11 BANDUNG - TEKNIK KOMPUTER DAN JARINGAN - PRESTASI NILAI RAPOR UMUM</v>
          </cell>
          <cell r="O726" t="str">
            <v>SMK NEGERI 13 BANDUNG - TEKNIK KOMPUTER DAN JARINGAN - PRESTASI NILAI RAPOR UMUM</v>
          </cell>
        </row>
        <row r="727">
          <cell r="N727" t="str">
            <v>SMK NEGERI 11 BANDUNG - MULTIMEDIA - PRESTASI NILAI RAPOR UMUM</v>
          </cell>
          <cell r="O727" t="str">
            <v>SMK NEGERI 11 BANDUNG - TEKNIK KOMPUTER DAN JARINGAN - PRESTASI NILAI RAPOR UMUM</v>
          </cell>
        </row>
        <row r="728">
          <cell r="N728" t="str">
            <v>SMK NEGERI 11 BANDUNG - MANAJEMEN LOGISTIK - PRESTASI NILAI RAPOR UMUM</v>
          </cell>
          <cell r="O728" t="str">
            <v>SMK NEGERI 11 BANDUNG - OTOMATISASI DAN TATA KELOLA PERKANTORAN - PRESTASI NILAI RAPOR UMUM</v>
          </cell>
        </row>
        <row r="729">
          <cell r="N729" t="str">
            <v>SMK NEGERI 11 BANDUNG - AKUNTANSI DAN KEUANGAN LEMBAGA - PRESTASI NILAI RAPOR UMUM</v>
          </cell>
          <cell r="O729" t="str">
            <v>SMK NEGERI 11 BANDUNG - OTOMATISASI DAN TATA KELOLA PERKANTORAN - PRESTASI NILAI RAPOR UMUM</v>
          </cell>
        </row>
        <row r="730">
          <cell r="N730" t="str">
            <v>SMK NEGERI 11 BANDUNG - OTOMATISASI DAN TATA KELOLA PERKANTORAN - PRESTASI NILAI RAPOR UMUM</v>
          </cell>
          <cell r="O730" t="str">
            <v>SMK NEGERI 11 BANDUNG - BISNIS DARING DAN PEMASARAN - PRESTASI NILAI RAPOR UMUM</v>
          </cell>
        </row>
        <row r="731">
          <cell r="N731" t="str">
            <v>SMK NEGERI 11 BANDUNG - MULTIMEDIA - PRESTASI NILAI RAPOR UMUM</v>
          </cell>
          <cell r="O731" t="str">
            <v>SMK NEGERI 11 BANDUNG - REKAYASA PERANGKAT LUNAK - PRESTASI NILAI RAPOR UMUM</v>
          </cell>
        </row>
        <row r="732">
          <cell r="N732" t="str">
            <v>SMK NEGERI 11 BANDUNG - MULTIMEDIA - PRESTASI NILAI RAPOR UMUM</v>
          </cell>
          <cell r="O732" t="str">
            <v>SMK NEGERI 11 BANDUNG - OTOMATISASI DAN TATA KELOLA PERKANTORAN - PRESTASI NILAI RAPOR UMUM</v>
          </cell>
        </row>
        <row r="733">
          <cell r="N733" t="str">
            <v>SMK NEGERI 11 BANDUNG - MULTIMEDIA - PRESTASI NILAI RAPOR UMUM</v>
          </cell>
          <cell r="O733" t="str">
            <v>SMK NEGERI 11 BANDUNG - TEKNIK KOMPUTER DAN JARINGAN - PRESTASI NILAI RAPOR UMUM</v>
          </cell>
        </row>
        <row r="734">
          <cell r="N734" t="str">
            <v>SMK NEGERI 11 BANDUNG - MANAJEMEN LOGISTIK - PRESTASI NILAI RAPOR UMUM</v>
          </cell>
          <cell r="O734" t="str">
            <v>SMK NEGERI 11 BANDUNG - REKAYASA PERANGKAT LUNAK - PRESTASI NILAI RAPOR UMUM</v>
          </cell>
        </row>
        <row r="735">
          <cell r="N735" t="str">
            <v>SMK NEGERI 11 BANDUNG - BISNIS DARING DAN PEMASARAN - PRESTASI NILAI RAPOR UMUM</v>
          </cell>
          <cell r="O735" t="str">
            <v>SMK NEGERI 11 BANDUNG - MANAJEMEN LOGISTIK - PRESTASI NILAI RAPOR UMUM</v>
          </cell>
        </row>
        <row r="736">
          <cell r="N736" t="str">
            <v>SMK NEGERI 11 BANDUNG - TEKNIK KOMPUTER DAN JARINGAN - PRESTASI NILAI RAPOR UMUM</v>
          </cell>
          <cell r="O736" t="str">
            <v>SMK NEGERI 11 BANDUNG - REKAYASA PERANGKAT LUNAK - PRESTASI NILAI RAPOR UMUM</v>
          </cell>
        </row>
        <row r="737">
          <cell r="N737" t="str">
            <v>SMK NEGERI 11 BANDUNG - OTOMATISASI DAN TATA KELOLA PERKANTORAN - PRESTASI NILAI RAPOR UMUM</v>
          </cell>
          <cell r="O737" t="str">
            <v>SMK NEGERI 1 BANDUNG - OTOMATISASI DAN TATA KELOLA PERKANTORAN - PRESTASI NILAI RAPOR UMUM</v>
          </cell>
        </row>
        <row r="738">
          <cell r="N738" t="str">
            <v>SMK NEGERI 11 BANDUNG - AKUNTANSI DAN KEUANGAN LEMBAGA - PRESTASI NILAI RAPOR UMUM</v>
          </cell>
          <cell r="O738" t="str">
            <v>SMK NEGERI 11 BANDUNG - BISNIS DARING DAN PEMASARAN - PRESTASI NILAI RAPOR UMUM</v>
          </cell>
        </row>
        <row r="739">
          <cell r="N739" t="str">
            <v>SMK NEGERI 11 BANDUNG - REKAYASA PERANGKAT LUNAK - PRESTASI NILAI RAPOR UMUM</v>
          </cell>
          <cell r="O739" t="str">
            <v>SMK NEGERI 11 BANDUNG - BISNIS DARING DAN PEMASARAN - PRESTASI NILAI RAPOR UMUM</v>
          </cell>
        </row>
        <row r="740">
          <cell r="N740" t="str">
            <v>SMK NEGERI 11 BANDUNG - MULTIMEDIA - PRESTASI NILAI RAPOR UMUM</v>
          </cell>
          <cell r="O740" t="str">
            <v>SMK NEGERI 11 BANDUNG - MANAJEMEN LOGISTIK - PRESTASI NILAI RAPOR UMUM</v>
          </cell>
        </row>
        <row r="741">
          <cell r="N741" t="str">
            <v>SMK NEGERI 11 BANDUNG - AKUNTANSI DAN KEUANGAN LEMBAGA - PRESTASI NILAI RAPOR UMUM</v>
          </cell>
          <cell r="O741" t="str">
            <v>SMK NEGERI 11 BANDUNG - BISNIS DARING DAN PEMASARAN - PRESTASI NILAI RAPOR UMUM</v>
          </cell>
        </row>
        <row r="742">
          <cell r="N742" t="str">
            <v>SMK NEGERI 11 BANDUNG - BISNIS DARING DAN PEMASARAN - PRESTASI NILAI RAPOR UMUM</v>
          </cell>
          <cell r="O742" t="str">
            <v>SMK NEGERI 11 BANDUNG - AKUNTANSI DAN KEUANGAN LEMBAGA - PRESTASI NILAI RAPOR UMUM</v>
          </cell>
        </row>
        <row r="743">
          <cell r="N743" t="str">
            <v>SMK NEGERI 11 BANDUNG - TEKNIK KOMPUTER DAN JARINGAN - PRESTASI NILAI RAPOR UMUM</v>
          </cell>
          <cell r="O743" t="str">
            <v>SMK TI PEMBANGUNAN - TEKNIK KOMPUTER DAN JARINGAN - PRESTASI NILAI RAPOR UMUM</v>
          </cell>
        </row>
        <row r="744">
          <cell r="N744" t="str">
            <v>SMK NEGERI 11 BANDUNG - REKAYASA PERANGKAT LUNAK - PRESTASI NILAI RAPOR UMUM</v>
          </cell>
          <cell r="O744" t="str">
            <v>SMK NEGERI 11 BANDUNG - MULTIMEDIA - PRESTASI NILAI RAPOR UMUM</v>
          </cell>
        </row>
        <row r="745">
          <cell r="N745" t="str">
            <v>SMK NEGERI 11 BANDUNG - MULTIMEDIA - PRESTASI NILAI RAPOR UMUM</v>
          </cell>
          <cell r="O745" t="str">
            <v>SMK NEGERI 11 BANDUNG - BISNIS DARING DAN PEMASARAN - PRESTASI NILAI RAPOR UMUM</v>
          </cell>
        </row>
        <row r="746">
          <cell r="N746" t="str">
            <v>SMK NEGERI 11 BANDUNG - MULTIMEDIA - PRESTASI NILAI RAPOR UMUM</v>
          </cell>
          <cell r="O746" t="str">
            <v>SMK NEGERI 3 BANDUNG - MULTIMEDIA - PRESTASI NILAI RAPOR UMUM</v>
          </cell>
        </row>
        <row r="747">
          <cell r="N747" t="str">
            <v>SMK NEGERI 11 BANDUNG - AKUNTANSI DAN KEUANGAN LEMBAGA - PRESTASI NILAI RAPOR UMUM</v>
          </cell>
          <cell r="O747" t="str">
            <v>SMK NEGERI 11 BANDUNG - TEKNIK KOMPUTER DAN JARINGAN - PRESTASI NILAI RAPOR UMUM</v>
          </cell>
        </row>
        <row r="748">
          <cell r="N748" t="str">
            <v>SMK NEGERI 11 BANDUNG - MULTIMEDIA - PRESTASI NILAI RAPOR UMUM</v>
          </cell>
          <cell r="O748" t="str">
            <v>SMK NEGERI 11 BANDUNG - MULTIMEDIA - PRESTASI NILAI RAPOR UMUM</v>
          </cell>
        </row>
        <row r="749">
          <cell r="N749" t="str">
            <v>SMK NEGERI 11 BANDUNG - MULTIMEDIA - PRESTASI NILAI RAPOR UMUM</v>
          </cell>
          <cell r="O749" t="str">
            <v>SMK NEGERI 11 BANDUNG - BISNIS DARING DAN PEMASARAN - PRESTASI NILAI RAPOR UMUM</v>
          </cell>
        </row>
        <row r="750">
          <cell r="N750" t="str">
            <v>SMK NEGERI 11 BANDUNG - TEKNIK KOMPUTER DAN JARINGAN - PRESTASI NILAI RAPOR UMUM</v>
          </cell>
          <cell r="O750" t="str">
            <v>SMK NEGERI 11 BANDUNG - MULTIMEDIA - PRESTASI NILAI RAPOR UMUM</v>
          </cell>
        </row>
        <row r="751">
          <cell r="N751" t="str">
            <v>SMK NEGERI 11 BANDUNG - TEKNIK KOMPUTER DAN JARINGAN - PRESTASI NILAI RAPOR UMUM</v>
          </cell>
          <cell r="O751" t="str">
            <v>SMK NEGERI 11 BANDUNG - REKAYASA PERANGKAT LUNAK - PRESTASI NILAI RAPOR UMUM</v>
          </cell>
        </row>
        <row r="752">
          <cell r="N752" t="str">
            <v>SMK NEGERI 11 BANDUNG - MANAJEMEN LOGISTIK - PRESTASI NILAI RAPOR UMUM</v>
          </cell>
          <cell r="O752" t="str">
            <v>SMK NEGERI 11 BANDUNG - MULTIMEDIA - PRESTASI NILAI RAPOR UMUM</v>
          </cell>
        </row>
        <row r="753">
          <cell r="N753" t="str">
            <v>SMK NEGERI 11 BANDUNG - AKUNTANSI DAN KEUANGAN LEMBAGA - PRESTASI NILAI RAPOR UMUM</v>
          </cell>
          <cell r="O753" t="str">
            <v>SMK NEGERI 11 BANDUNG - OTOMATISASI DAN TATA KELOLA PERKANTORAN - PRESTASI NILAI RAPOR UMUM</v>
          </cell>
        </row>
        <row r="754">
          <cell r="N754" t="str">
            <v>SMK NEGERI 11 BANDUNG - MULTIMEDIA - PRESTASI NILAI RAPOR UMUM</v>
          </cell>
          <cell r="O754" t="str">
            <v>SMK NEGERI 3 BANDUNG - MULTIMEDIA - PRESTASI NILAI RAPOR UMUM</v>
          </cell>
        </row>
        <row r="755">
          <cell r="N755" t="str">
            <v>SMK NEGERI 11 BANDUNG - AKUNTANSI DAN KEUANGAN LEMBAGA - PRESTASI NILAI RAPOR UMUM</v>
          </cell>
          <cell r="O755" t="str">
            <v>SMK NEGERI 11 BANDUNG - TEKNIK KOMPUTER DAN JARINGAN - PRESTASI NILAI RAPOR UMUM</v>
          </cell>
        </row>
        <row r="756">
          <cell r="N756" t="str">
            <v>SMK NEGERI 11 BANDUNG - MULTIMEDIA - PRESTASI NILAI RAPOR UMUM</v>
          </cell>
          <cell r="O756" t="str">
            <v>SMK NEGERI 15 BANDUNG - MULTIMEDIA - PRESTASI NILAI RAPOR UMUM</v>
          </cell>
        </row>
        <row r="757">
          <cell r="N757" t="str">
            <v>SMK NEGERI 11 BANDUNG - MANAJEMEN LOGISTIK - PRESTASI NILAI RAPOR UMUM</v>
          </cell>
          <cell r="O757" t="str">
            <v>SMK NEGERI 11 BANDUNG - MULTIMEDIA - PRESTASI NILAI RAPOR UMUM</v>
          </cell>
        </row>
        <row r="758">
          <cell r="N758" t="str">
            <v>SMK NEGERI 11 BANDUNG - MULTIMEDIA - PRESTASI NILAI RAPOR UMUM</v>
          </cell>
          <cell r="O758" t="str">
            <v>SMK NEGERI 11 BANDUNG - TEKNIK KOMPUTER DAN JARINGAN - PRESTASI NILAI RAPOR UMUM</v>
          </cell>
        </row>
        <row r="759">
          <cell r="N759" t="str">
            <v>SMK NEGERI 11 BANDUNG - REKAYASA PERANGKAT LUNAK - PRESTASI NILAI RAPOR UMUM</v>
          </cell>
          <cell r="O759" t="str">
            <v>SMK NEGERI 2 CIMAHI - REKAYASA PERANGKAT LUNAK - PRESTASI NILAI RAPOR UMUM</v>
          </cell>
        </row>
        <row r="760">
          <cell r="N760" t="str">
            <v>SMK NEGERI 11 BANDUNG - MULTIMEDIA - PRESTASI NILAI RAPOR UMUM</v>
          </cell>
          <cell r="O760" t="str">
            <v>SMK NEGERI 3 CIMAHI - MULTIMEDIA - PRESTASI NILAI RAPOR UMUM</v>
          </cell>
        </row>
        <row r="761">
          <cell r="N761" t="str">
            <v>SMK NEGERI 11 BANDUNG - OTOMATISASI DAN TATA KELOLA PERKANTORAN - PRESTASI NILAI RAPOR UMUM</v>
          </cell>
          <cell r="O761" t="str">
            <v>SMK NEGERI 11 BANDUNG - AKUNTANSI DAN KEUANGAN LEMBAGA - PRESTASI NILAI RAPOR UMUM</v>
          </cell>
        </row>
        <row r="762">
          <cell r="N762" t="str">
            <v>SMK NEGERI 11 BANDUNG - MULTIMEDIA - PRESTASI NILAI RAPOR UMUM</v>
          </cell>
          <cell r="O762" t="str">
            <v>SMK NEGERI 11 BANDUNG - MANAJEMEN LOGISTIK - PRESTASI NILAI RAPOR UMUM</v>
          </cell>
        </row>
        <row r="763">
          <cell r="N763" t="str">
            <v>SMK NEGERI 11 BANDUNG - REKAYASA PERANGKAT LUNAK - PRESTASI NILAI RAPOR UMUM</v>
          </cell>
          <cell r="O763" t="str">
            <v>SMK PU NEGERI PROVINSI JAWA BARAT - TEKNIK KOMPUTER DAN JARINGAN - PRESTASI NILAI RAPOR UMUM</v>
          </cell>
        </row>
        <row r="764">
          <cell r="N764" t="str">
            <v>SMK NEGERI 11 BANDUNG - BISNIS DARING DAN PEMASARAN - PRESTASI NILAI RAPOR UMUM</v>
          </cell>
          <cell r="O764" t="str">
            <v>SMK NEGERI 3 BANDUNG - BISNIS DARING DAN PEMASARAN - PRESTASI NILAI RAPOR UMUM</v>
          </cell>
        </row>
        <row r="765">
          <cell r="N765" t="str">
            <v>SMK NEGERI 11 BANDUNG - OTOMATISASI DAN TATA KELOLA PERKANTORAN - PRESTASI NILAI RAPOR UMUM</v>
          </cell>
          <cell r="O765" t="str">
            <v>SMK NEGERI 11 BANDUNG - AKUNTANSI DAN KEUANGAN LEMBAGA - PRESTASI NILAI RAPOR UMUM</v>
          </cell>
        </row>
        <row r="766">
          <cell r="N766" t="str">
            <v>SMK NEGERI 11 BANDUNG - BISNIS DARING DAN PEMASARAN - PRESTASI NILAI RAPOR UMUM</v>
          </cell>
          <cell r="O766" t="str">
            <v>SMK NEGERI 11 BANDUNG - MANAJEMEN LOGISTIK - PRESTASI NILAI RAPOR UMUM</v>
          </cell>
        </row>
        <row r="767">
          <cell r="N767" t="str">
            <v>SMK NEGERI 11 BANDUNG - AKUNTANSI DAN KEUANGAN LEMBAGA - PRESTASI NILAI RAPOR UMUM</v>
          </cell>
          <cell r="O767" t="str">
            <v>SMK NEGERI 11 BANDUNG - OTOMATISASI DAN TATA KELOLA PERKANTORAN - PRESTASI NILAI RAPOR UMUM</v>
          </cell>
        </row>
        <row r="768">
          <cell r="N768" t="str">
            <v>SMK NEGERI 11 BANDUNG - AKUNTANSI DAN KEUANGAN LEMBAGA - PRESTASI NILAI RAPOR UMUM</v>
          </cell>
          <cell r="O768" t="str">
            <v>SMK NEGERI 11 BANDUNG - OTOMATISASI DAN TATA KELOLA PERKANTORAN - PRESTASI NILAI RAPOR UMUM</v>
          </cell>
        </row>
        <row r="769">
          <cell r="N769" t="str">
            <v>SMK NEGERI 11 BANDUNG - OTOMATISASI DAN TATA KELOLA PERKANTORAN - PRESTASI NILAI RAPOR UMUM</v>
          </cell>
          <cell r="O769" t="str">
            <v>SMK NEGERI 11 BANDUNG - MANAJEMEN LOGISTIK - PRESTASI NILAI RAPOR UMUM</v>
          </cell>
        </row>
        <row r="770">
          <cell r="N770" t="str">
            <v>SMK NEGERI 11 BANDUNG - TEKNIK KOMPUTER DAN JARINGAN - PRESTASI NILAI RAPOR UMUM</v>
          </cell>
          <cell r="O770" t="str">
            <v>SMK NEGERI 11 BANDUNG - MULTIMEDIA - PRESTASI NILAI RAPOR UMUM</v>
          </cell>
        </row>
        <row r="771">
          <cell r="N771" t="str">
            <v>SMK NEGERI 11 BANDUNG - OTOMATISASI DAN TATA KELOLA PERKANTORAN - PRESTASI NILAI RAPOR UMUM</v>
          </cell>
          <cell r="O771" t="str">
            <v>SMK NEGERI 11 BANDUNG - BISNIS DARING DAN PEMASARAN - PRESTASI NILAI RAPOR UMUM</v>
          </cell>
        </row>
        <row r="772">
          <cell r="N772" t="str">
            <v>SMK NEGERI 11 BANDUNG - AKUNTANSI DAN KEUANGAN LEMBAGA - PRESTASI NILAI RAPOR UMUM</v>
          </cell>
          <cell r="O772" t="str">
            <v>SMK NEGERI 11 BANDUNG - AKUNTANSI DAN KEUANGAN LEMBAGA - PRESTASI NILAI RAPOR UMUM</v>
          </cell>
        </row>
        <row r="773">
          <cell r="N773" t="str">
            <v>SMK NEGERI 11 BANDUNG - BISNIS DARING DAN PEMASARAN - PRESTASI NILAI RAPOR UMUM</v>
          </cell>
          <cell r="O773" t="str">
            <v>SMK NEGERI 11 BANDUNG - MANAJEMEN LOGISTIK - PRESTASI NILAI RAPOR UMUM</v>
          </cell>
        </row>
        <row r="774">
          <cell r="N774" t="str">
            <v>SMK NEGERI 11 BANDUNG - MANAJEMEN LOGISTIK - PRESTASI NILAI RAPOR UMUM</v>
          </cell>
          <cell r="O774" t="str">
            <v>SMK NEGERI 3 BANDUNG - MANAJEMEN LOGISTIK - PRESTASI NILAI RAPOR UMUM</v>
          </cell>
        </row>
        <row r="775">
          <cell r="N775" t="str">
            <v>SMK NEGERI 11 BANDUNG - OTOMATISASI DAN TATA KELOLA PERKANTORAN - PRESTASI NILAI RAPOR UMUM</v>
          </cell>
          <cell r="O775" t="str">
            <v>SMK NEGERI 11 BANDUNG - OTOMATISASI DAN TATA KELOLA PERKANTORAN - PRESTASI NILAI RAPOR UMUM</v>
          </cell>
        </row>
        <row r="776">
          <cell r="N776" t="str">
            <v>SMK NEGERI 11 BANDUNG - BISNIS DARING DAN PEMASARAN - PRESTASI NILAI RAPOR UMUM</v>
          </cell>
          <cell r="O776" t="str">
            <v>SMK NEGERI 11 BANDUNG - OTOMATISASI DAN TATA KELOLA PERKANTORAN - PRESTASI NILAI RAPOR UMUM</v>
          </cell>
        </row>
        <row r="777">
          <cell r="N777" t="str">
            <v>SMK NEGERI 11 BANDUNG - MANAJEMEN LOGISTIK - PRESTASI NILAI RAPOR UMUM</v>
          </cell>
          <cell r="O777" t="str">
            <v>SMK NEGERI 11 BANDUNG - MANAJEMEN LOGISTIK - PRESTASI NILAI RAPOR UMUM</v>
          </cell>
        </row>
        <row r="778">
          <cell r="N778" t="str">
            <v>SMK NEGERI 11 BANDUNG - MULTIMEDIA - PRESTASI NILAI RAPOR UMUM</v>
          </cell>
          <cell r="O778" t="str">
            <v>SMK NEGERI 15 BANDUNG - MULTIMEDIA - PRESTASI NILAI RAPOR UMUM</v>
          </cell>
        </row>
        <row r="779">
          <cell r="N779" t="str">
            <v>SMK NEGERI 11 BANDUNG - AKUNTANSI DAN KEUANGAN LEMBAGA - PRESTASI NILAI RAPOR UMUM</v>
          </cell>
          <cell r="O779" t="str">
            <v>SMK NEGERI 11 BANDUNG - MANAJEMEN LOGISTIK - PRESTASI NILAI RAPOR UMUM</v>
          </cell>
        </row>
        <row r="780">
          <cell r="N780" t="str">
            <v>SMK NEGERI 11 BANDUNG - OTOMATISASI DAN TATA KELOLA PERKANTORAN - PRESTASI NILAI RAPOR UMUM</v>
          </cell>
          <cell r="O780" t="str">
            <v>SMK NEGERI 1 BANDUNG - OTOMATISASI DAN TATA KELOLA PERKANTORAN - PRESTASI NILAI RAPOR UMUM</v>
          </cell>
        </row>
        <row r="781">
          <cell r="N781" t="str">
            <v>SMK NEGERI 11 BANDUNG - REKAYASA PERANGKAT LUNAK - PRESTASI NILAI RAPOR UMUM</v>
          </cell>
          <cell r="O781" t="str">
            <v>SMK NEGERI 11 BANDUNG - AKUNTANSI DAN KEUANGAN LEMBAGA - PRESTASI NILAI RAPOR UMUM</v>
          </cell>
        </row>
        <row r="782">
          <cell r="N782" t="str">
            <v>SMK NEGERI 11 BANDUNG - MULTIMEDIA - PRESTASI NILAI RAPOR UMUM</v>
          </cell>
          <cell r="O782" t="str">
            <v>SMK NEGERI 1 CIMAHI - PRODUKSI FILM PROGRAM TELEVISI - PRESTASI NILAI RAPOR UMUM</v>
          </cell>
        </row>
        <row r="783">
          <cell r="N783" t="str">
            <v>SMK NEGERI 11 BANDUNG - TEKNIK KOMPUTER DAN JARINGAN - PRESTASI NILAI RAPOR UMUM</v>
          </cell>
          <cell r="O783" t="str">
            <v>SMK NEGERI 11 BANDUNG - MULTIMEDIA - PRESTASI NILAI RAPOR UMUM</v>
          </cell>
        </row>
        <row r="784">
          <cell r="N784" t="str">
            <v>SMK NEGERI 11 BANDUNG - BISNIS DARING DAN PEMASARAN - PRESTASI NILAI RAPOR UMUM</v>
          </cell>
          <cell r="O784" t="str">
            <v>SMK NEGERI 11 BANDUNG - TEKNIK KOMPUTER DAN JARINGAN - PRESTASI NILAI RAPOR UMUM</v>
          </cell>
        </row>
        <row r="785">
          <cell r="N785" t="str">
            <v>SMK NEGERI 11 BANDUNG - OTOMATISASI DAN TATA KELOLA PERKANTORAN - PRESTASI NILAI RAPOR UMUM</v>
          </cell>
          <cell r="O785" t="str">
            <v>SMK NEGERI 11 BANDUNG - BISNIS DARING DAN PEMASARAN - PRESTASI NILAI RAPOR UMUM</v>
          </cell>
        </row>
        <row r="786">
          <cell r="N786" t="str">
            <v>SMK NEGERI 11 BANDUNG - TEKNIK KOMPUTER DAN JARINGAN - PRESTASI NILAI RAPOR UMUM</v>
          </cell>
          <cell r="O786" t="str">
            <v>SMK NEGERI 11 BANDUNG - AKUNTANSI DAN KEUANGAN LEMBAGA - PRESTASI NILAI RAPOR UMUM</v>
          </cell>
        </row>
        <row r="787">
          <cell r="N787" t="str">
            <v>SMK NEGERI 11 BANDUNG - MULTIMEDIA - PRESTASI NILAI RAPOR UMUM</v>
          </cell>
          <cell r="O787" t="str">
            <v>SMK NEGERI 11 BANDUNG - MANAJEMEN LOGISTIK - PRESTASI NILAI RAPOR UMUM</v>
          </cell>
        </row>
        <row r="788">
          <cell r="N788" t="str">
            <v>SMK NEGERI 11 BANDUNG - OTOMATISASI DAN TATA KELOLA PERKANTORAN - PRESTASI NILAI RAPOR UMUM</v>
          </cell>
          <cell r="O788" t="str">
            <v>SMK NEGERI 11 BANDUNG - MANAJEMEN LOGISTIK - PRESTASI NILAI RAPOR UMUM</v>
          </cell>
        </row>
        <row r="789">
          <cell r="N789" t="str">
            <v>SMK NEGERI 11 BANDUNG - REKAYASA PERANGKAT LUNAK - PRESTASI NILAI RAPOR UMUM</v>
          </cell>
          <cell r="O789" t="str">
            <v>SMK NEGERI 11 BANDUNG - TEKNIK KOMPUTER DAN JARINGAN - PRESTASI NILAI RAPOR UMUM</v>
          </cell>
        </row>
        <row r="790">
          <cell r="N790" t="str">
            <v>SMK NEGERI 11 BANDUNG - MULTIMEDIA - PRESTASI NILAI RAPOR UMUM</v>
          </cell>
          <cell r="O790" t="str">
            <v>SMK NEGERI 11 BANDUNG - REKAYASA PERANGKAT LUNAK - PRESTASI NILAI RAPOR UMUM</v>
          </cell>
        </row>
        <row r="791">
          <cell r="N791" t="str">
            <v>SMK NEGERI 11 BANDUNG - TEKNIK KOMPUTER DAN JARINGAN - PRESTASI NILAI RAPOR UMUM</v>
          </cell>
          <cell r="O791" t="str">
            <v>SMK NEGERI 3 CIMAHI - MULTIMEDIA - PRESTASI NILAI RAPOR UMUM</v>
          </cell>
        </row>
        <row r="792">
          <cell r="N792" t="str">
            <v>SMK NEGERI 11 BANDUNG - MANAJEMEN LOGISTIK - PRESTASI NILAI RAPOR UMUM</v>
          </cell>
          <cell r="O792" t="str">
            <v>SMK NEGERI 11 BANDUNG - BISNIS DARING DAN PEMASARAN - PRESTASI NILAI RAPOR UMUM</v>
          </cell>
        </row>
        <row r="793">
          <cell r="N793" t="str">
            <v>SMK NEGERI 11 BANDUNG - BISNIS DARING DAN PEMASARAN - PRESTASI NILAI RAPOR UMUM</v>
          </cell>
          <cell r="O793" t="str">
            <v>SMK NEGERI 11 BANDUNG - MANAJEMEN LOGISTIK - PRESTASI NILAI RAPOR UMUM</v>
          </cell>
        </row>
        <row r="794">
          <cell r="N794" t="str">
            <v>SMK NEGERI 11 BANDUNG - TEKNIK KOMPUTER DAN JARINGAN - PRESTASI NILAI RAPOR UMUM</v>
          </cell>
          <cell r="O794" t="str">
            <v>SMK NEGERI 11 BANDUNG - AKUNTANSI DAN KEUANGAN LEMBAGA - PRESTASI NILAI RAPOR UMUM</v>
          </cell>
        </row>
        <row r="795">
          <cell r="N795" t="str">
            <v>SMK NEGERI 11 BANDUNG - MULTIMEDIA - PRESTASI NILAI RAPOR UMUM</v>
          </cell>
          <cell r="O795" t="str">
            <v>SMK NEGERI 11 BANDUNG - REKAYASA PERANGKAT LUNAK - PRESTASI NILAI RAPOR UMUM</v>
          </cell>
        </row>
        <row r="796">
          <cell r="N796" t="str">
            <v>SMK NEGERI 11 BANDUNG - BISNIS DARING DAN PEMASARAN - PRESTASI NILAI RAPOR UMUM</v>
          </cell>
          <cell r="O796" t="str">
            <v>SMK NEGERI 11 BANDUNG - BISNIS DARING DAN PEMASARAN - PRESTASI NILAI RAPOR UMUM</v>
          </cell>
        </row>
        <row r="797">
          <cell r="N797" t="str">
            <v>SMK NEGERI 11 BANDUNG - OTOMATISASI DAN TATA KELOLA PERKANTORAN - PRESTASI NILAI RAPOR UMUM</v>
          </cell>
          <cell r="O797" t="str">
            <v>SMK NEGERI 11 BANDUNG - MANAJEMEN LOGISTIK - PRESTASI NILAI RAPOR UMUM</v>
          </cell>
        </row>
        <row r="798">
          <cell r="N798" t="str">
            <v>SMK NEGERI 11 BANDUNG - TEKNIK KOMPUTER DAN JARINGAN - PRESTASI NILAI RAPOR UMUM</v>
          </cell>
          <cell r="O798" t="str">
            <v>SMK NEGERI 11 BANDUNG - MULTIMEDIA - PRESTASI NILAI RAPOR UMUM</v>
          </cell>
        </row>
        <row r="799">
          <cell r="N799" t="str">
            <v>SMK NEGERI 11 BANDUNG - AKUNTANSI DAN KEUANGAN LEMBAGA - PRESTASI NILAI RAPOR UMUM</v>
          </cell>
          <cell r="O799" t="str">
            <v>SMK NEGERI 1 BANDUNG - AKUNTANSI DAN KEUANGAN LEMBAGA - PRESTASI NILAI RAPOR UMUM</v>
          </cell>
        </row>
        <row r="800">
          <cell r="N800" t="str">
            <v>SMK NEGERI 11 BANDUNG - TEKNIK KOMPUTER DAN JARINGAN - PRESTASI NILAI RAPOR UMUM</v>
          </cell>
          <cell r="O800" t="str">
            <v>SMK NEGERI 11 BANDUNG - MULTIMEDIA - PRESTASI NILAI RAPOR UMUM</v>
          </cell>
        </row>
        <row r="801">
          <cell r="N801" t="str">
            <v>SMK NEGERI 11 BANDUNG - AKUNTANSI DAN KEUANGAN LEMBAGA - PRESTASI NILAI RAPOR UMUM</v>
          </cell>
          <cell r="O801" t="str">
            <v>SMK NEGERI 11 BANDUNG - MANAJEMEN LOGISTIK - PRESTASI NILAI RAPOR UMUM</v>
          </cell>
        </row>
        <row r="802">
          <cell r="N802" t="str">
            <v>SMK NEGERI 11 BANDUNG - AKUNTANSI DAN KEUANGAN LEMBAGA - PRESTASI NILAI RAPOR UMUM</v>
          </cell>
          <cell r="O802" t="str">
            <v>SMK NEGERI 11 BANDUNG - MANAJEMEN LOGISTIK - PRESTASI NILAI RAPOR UMUM</v>
          </cell>
        </row>
        <row r="803">
          <cell r="N803" t="str">
            <v>SMK NEGERI 11 BANDUNG - AKUNTANSI DAN KEUANGAN LEMBAGA - PRESTASI NILAI RAPOR UMUM</v>
          </cell>
          <cell r="O803" t="str">
            <v>SMK NEGERI 3 CIMAHI - OTOMATISASI DAN TATA KELOLA PERKANTORAN - PRESTASI NILAI RAPOR UMUM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opLeftCell="E186" zoomScaleNormal="100" workbookViewId="0">
      <selection activeCell="O198" sqref="O198"/>
    </sheetView>
  </sheetViews>
  <sheetFormatPr defaultRowHeight="15" x14ac:dyDescent="0.25"/>
  <cols>
    <col min="1" max="1" width="4" style="9" bestFit="1" customWidth="1"/>
    <col min="2" max="2" width="17" style="9" bestFit="1" customWidth="1"/>
    <col min="3" max="3" width="18.7109375" style="9" bestFit="1" customWidth="1"/>
    <col min="4" max="4" width="11" style="9" bestFit="1" customWidth="1"/>
    <col min="5" max="5" width="40.7109375" style="9" bestFit="1" customWidth="1"/>
    <col min="6" max="6" width="9.140625" style="9" customWidth="1"/>
    <col min="7" max="7" width="7.7109375" style="9" customWidth="1"/>
    <col min="8" max="8" width="18.42578125" style="9" customWidth="1"/>
    <col min="9" max="9" width="36" style="9" customWidth="1"/>
    <col min="10" max="10" width="98.7109375" style="9" hidden="1" customWidth="1"/>
    <col min="11" max="11" width="13.5703125" style="9" hidden="1" customWidth="1"/>
    <col min="12" max="12" width="75.28515625" style="9" hidden="1" customWidth="1"/>
    <col min="13" max="13" width="13.5703125" style="9" hidden="1" customWidth="1"/>
    <col min="14" max="14" width="7.7109375" style="9" customWidth="1"/>
    <col min="15" max="15" width="35.140625" style="9" bestFit="1" customWidth="1"/>
    <col min="16" max="16" width="14.140625" style="9" bestFit="1" customWidth="1"/>
    <col min="17" max="17" width="5.5703125" style="9" bestFit="1" customWidth="1"/>
    <col min="18" max="16384" width="9.140625" style="9"/>
  </cols>
  <sheetData>
    <row r="1" spans="1:17" s="15" customFormat="1" ht="30" x14ac:dyDescent="0.25">
      <c r="A1" s="14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30</v>
      </c>
      <c r="G1" s="14" t="s">
        <v>31</v>
      </c>
      <c r="H1" s="14" t="s">
        <v>32</v>
      </c>
      <c r="I1" s="14" t="s">
        <v>8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40</v>
      </c>
    </row>
    <row r="2" spans="1:17" x14ac:dyDescent="0.25">
      <c r="A2" s="10">
        <v>1</v>
      </c>
      <c r="B2" s="10" t="s">
        <v>41</v>
      </c>
      <c r="C2" s="10" t="s">
        <v>42</v>
      </c>
      <c r="D2" s="10" t="s">
        <v>43</v>
      </c>
      <c r="E2" s="10" t="s">
        <v>44</v>
      </c>
      <c r="F2" s="10" t="s">
        <v>1284</v>
      </c>
      <c r="G2" s="10" t="s">
        <v>45</v>
      </c>
      <c r="H2" s="10" t="s">
        <v>1286</v>
      </c>
      <c r="I2" s="10" t="s">
        <v>46</v>
      </c>
      <c r="J2" s="10" t="s">
        <v>1255</v>
      </c>
      <c r="K2" s="10">
        <v>2059.6060000000002</v>
      </c>
      <c r="L2" s="10" t="s">
        <v>1256</v>
      </c>
      <c r="M2" s="10">
        <v>1456.443</v>
      </c>
      <c r="N2" s="10">
        <v>3166</v>
      </c>
      <c r="O2" s="10" t="s">
        <v>1255</v>
      </c>
      <c r="P2" s="11" t="s">
        <v>47</v>
      </c>
      <c r="Q2" s="10">
        <v>1</v>
      </c>
    </row>
    <row r="3" spans="1:17" x14ac:dyDescent="0.25">
      <c r="A3" s="10">
        <v>2</v>
      </c>
      <c r="B3" s="10" t="s">
        <v>48</v>
      </c>
      <c r="C3" s="10" t="s">
        <v>49</v>
      </c>
      <c r="D3" s="10" t="s">
        <v>50</v>
      </c>
      <c r="E3" s="10" t="s">
        <v>51</v>
      </c>
      <c r="F3" s="10" t="s">
        <v>1285</v>
      </c>
      <c r="G3" s="10" t="s">
        <v>45</v>
      </c>
      <c r="H3" s="10" t="s">
        <v>1286</v>
      </c>
      <c r="I3" s="10" t="s">
        <v>18</v>
      </c>
      <c r="J3" s="10" t="s">
        <v>1255</v>
      </c>
      <c r="K3" s="10">
        <v>3903.0219999999999</v>
      </c>
      <c r="L3" s="10" t="s">
        <v>1257</v>
      </c>
      <c r="M3" s="10">
        <v>3903.0219999999999</v>
      </c>
      <c r="N3" s="10">
        <v>2967</v>
      </c>
      <c r="O3" s="10" t="s">
        <v>1255</v>
      </c>
      <c r="P3" s="11" t="s">
        <v>52</v>
      </c>
      <c r="Q3" s="10">
        <v>1</v>
      </c>
    </row>
    <row r="4" spans="1:17" x14ac:dyDescent="0.25">
      <c r="A4" s="10">
        <v>3</v>
      </c>
      <c r="B4" s="10" t="s">
        <v>53</v>
      </c>
      <c r="C4" s="10" t="s">
        <v>54</v>
      </c>
      <c r="D4" s="10" t="s">
        <v>55</v>
      </c>
      <c r="E4" s="10" t="s">
        <v>56</v>
      </c>
      <c r="F4" s="10" t="s">
        <v>1285</v>
      </c>
      <c r="G4" s="10" t="s">
        <v>45</v>
      </c>
      <c r="H4" s="10" t="s">
        <v>1286</v>
      </c>
      <c r="I4" s="10" t="s">
        <v>57</v>
      </c>
      <c r="J4" s="10" t="s">
        <v>1255</v>
      </c>
      <c r="K4" s="10">
        <v>2898.8229999999999</v>
      </c>
      <c r="L4" s="10" t="s">
        <v>1257</v>
      </c>
      <c r="M4" s="10">
        <v>2898.8229999999999</v>
      </c>
      <c r="N4" s="10">
        <v>2927</v>
      </c>
      <c r="O4" s="10" t="s">
        <v>1255</v>
      </c>
      <c r="P4" s="11" t="s">
        <v>58</v>
      </c>
      <c r="Q4" s="10">
        <v>1</v>
      </c>
    </row>
    <row r="5" spans="1:17" x14ac:dyDescent="0.25">
      <c r="A5" s="10">
        <v>4</v>
      </c>
      <c r="B5" s="10" t="s">
        <v>59</v>
      </c>
      <c r="C5" s="10" t="s">
        <v>60</v>
      </c>
      <c r="D5" s="10" t="s">
        <v>61</v>
      </c>
      <c r="E5" s="10" t="s">
        <v>62</v>
      </c>
      <c r="F5" s="10" t="s">
        <v>1285</v>
      </c>
      <c r="G5" s="10" t="s">
        <v>45</v>
      </c>
      <c r="H5" s="10" t="s">
        <v>1286</v>
      </c>
      <c r="I5" s="10" t="s">
        <v>1226</v>
      </c>
      <c r="J5" s="10" t="s">
        <v>1255</v>
      </c>
      <c r="K5" s="10">
        <v>6205.63</v>
      </c>
      <c r="L5" s="10" t="s">
        <v>1257</v>
      </c>
      <c r="M5" s="10">
        <v>6205.63</v>
      </c>
      <c r="N5" s="10">
        <v>2922</v>
      </c>
      <c r="O5" s="10" t="s">
        <v>1255</v>
      </c>
      <c r="P5" s="11" t="s">
        <v>63</v>
      </c>
      <c r="Q5" s="10">
        <v>1</v>
      </c>
    </row>
    <row r="6" spans="1:17" x14ac:dyDescent="0.25">
      <c r="A6" s="10">
        <v>5</v>
      </c>
      <c r="B6" s="10" t="s">
        <v>64</v>
      </c>
      <c r="C6" s="10" t="s">
        <v>65</v>
      </c>
      <c r="D6" s="10" t="s">
        <v>66</v>
      </c>
      <c r="E6" s="10" t="s">
        <v>67</v>
      </c>
      <c r="F6" s="10" t="s">
        <v>1285</v>
      </c>
      <c r="G6" s="10" t="s">
        <v>45</v>
      </c>
      <c r="H6" s="10" t="s">
        <v>1286</v>
      </c>
      <c r="I6" s="10" t="s">
        <v>1227</v>
      </c>
      <c r="J6" s="10" t="s">
        <v>1255</v>
      </c>
      <c r="K6" s="10">
        <v>2441.279</v>
      </c>
      <c r="L6" s="10" t="s">
        <v>1257</v>
      </c>
      <c r="M6" s="10">
        <v>2441.279</v>
      </c>
      <c r="N6" s="10">
        <v>2896</v>
      </c>
      <c r="O6" s="10" t="s">
        <v>1255</v>
      </c>
      <c r="P6" s="11" t="s">
        <v>68</v>
      </c>
      <c r="Q6" s="10">
        <v>1</v>
      </c>
    </row>
    <row r="7" spans="1:17" x14ac:dyDescent="0.25">
      <c r="A7" s="10">
        <v>6</v>
      </c>
      <c r="B7" s="10" t="s">
        <v>69</v>
      </c>
      <c r="C7" s="10" t="s">
        <v>70</v>
      </c>
      <c r="D7" s="10" t="s">
        <v>71</v>
      </c>
      <c r="E7" s="10" t="s">
        <v>72</v>
      </c>
      <c r="F7" s="10" t="s">
        <v>1284</v>
      </c>
      <c r="G7" s="10" t="s">
        <v>45</v>
      </c>
      <c r="H7" s="10" t="s">
        <v>1286</v>
      </c>
      <c r="I7" s="10" t="s">
        <v>15</v>
      </c>
      <c r="J7" s="10" t="s">
        <v>1258</v>
      </c>
      <c r="K7" s="10">
        <v>439.21199999999999</v>
      </c>
      <c r="L7" s="10" t="s">
        <v>1255</v>
      </c>
      <c r="M7" s="10">
        <v>439.21199999999999</v>
      </c>
      <c r="N7" s="10">
        <v>2886</v>
      </c>
      <c r="O7" s="10" t="s">
        <v>1255</v>
      </c>
      <c r="P7" s="11" t="s">
        <v>73</v>
      </c>
      <c r="Q7" s="10">
        <v>1</v>
      </c>
    </row>
    <row r="8" spans="1:17" x14ac:dyDescent="0.25">
      <c r="A8" s="10">
        <v>7</v>
      </c>
      <c r="B8" s="10" t="s">
        <v>74</v>
      </c>
      <c r="C8" s="10" t="s">
        <v>75</v>
      </c>
      <c r="D8" s="10" t="s">
        <v>76</v>
      </c>
      <c r="E8" s="10" t="s">
        <v>77</v>
      </c>
      <c r="F8" s="10" t="s">
        <v>1284</v>
      </c>
      <c r="G8" s="10" t="s">
        <v>45</v>
      </c>
      <c r="H8" s="10" t="s">
        <v>1286</v>
      </c>
      <c r="I8" s="10" t="s">
        <v>16</v>
      </c>
      <c r="J8" s="10" t="s">
        <v>1255</v>
      </c>
      <c r="K8" s="10">
        <v>2183.3510000000001</v>
      </c>
      <c r="L8" s="10" t="s">
        <v>1257</v>
      </c>
      <c r="M8" s="10">
        <v>2183.3510000000001</v>
      </c>
      <c r="N8" s="10">
        <v>2878</v>
      </c>
      <c r="O8" s="10" t="s">
        <v>1255</v>
      </c>
      <c r="P8" s="11" t="s">
        <v>78</v>
      </c>
      <c r="Q8" s="10">
        <v>1</v>
      </c>
    </row>
    <row r="9" spans="1:17" x14ac:dyDescent="0.25">
      <c r="A9" s="10">
        <v>8</v>
      </c>
      <c r="B9" s="10" t="s">
        <v>79</v>
      </c>
      <c r="C9" s="10" t="s">
        <v>80</v>
      </c>
      <c r="D9" s="10" t="s">
        <v>81</v>
      </c>
      <c r="E9" s="10" t="s">
        <v>82</v>
      </c>
      <c r="F9" s="10" t="s">
        <v>1285</v>
      </c>
      <c r="G9" s="10" t="s">
        <v>45</v>
      </c>
      <c r="H9" s="10" t="s">
        <v>1286</v>
      </c>
      <c r="I9" s="10" t="s">
        <v>14</v>
      </c>
      <c r="J9" s="10" t="s">
        <v>1255</v>
      </c>
      <c r="K9" s="10">
        <v>5208.6869999999999</v>
      </c>
      <c r="L9" s="10" t="s">
        <v>1259</v>
      </c>
      <c r="M9" s="10">
        <v>5208.6869999999999</v>
      </c>
      <c r="N9" s="10">
        <v>2877</v>
      </c>
      <c r="O9" s="10" t="s">
        <v>1255</v>
      </c>
      <c r="P9" s="11" t="s">
        <v>83</v>
      </c>
      <c r="Q9" s="10">
        <v>1</v>
      </c>
    </row>
    <row r="10" spans="1:17" x14ac:dyDescent="0.25">
      <c r="A10" s="10">
        <v>9</v>
      </c>
      <c r="B10" s="10" t="s">
        <v>84</v>
      </c>
      <c r="C10" s="10" t="s">
        <v>85</v>
      </c>
      <c r="D10" s="10" t="s">
        <v>86</v>
      </c>
      <c r="E10" s="10" t="s">
        <v>87</v>
      </c>
      <c r="F10" s="10" t="s">
        <v>1285</v>
      </c>
      <c r="G10" s="10" t="s">
        <v>45</v>
      </c>
      <c r="H10" s="10" t="s">
        <v>1286</v>
      </c>
      <c r="I10" s="10" t="s">
        <v>1228</v>
      </c>
      <c r="J10" s="10" t="s">
        <v>1255</v>
      </c>
      <c r="K10" s="10">
        <v>5230.1859999999997</v>
      </c>
      <c r="L10" s="10" t="s">
        <v>1257</v>
      </c>
      <c r="M10" s="10">
        <v>5230.1859999999997</v>
      </c>
      <c r="N10" s="10">
        <v>2875</v>
      </c>
      <c r="O10" s="10" t="s">
        <v>1255</v>
      </c>
      <c r="P10" s="11" t="s">
        <v>88</v>
      </c>
      <c r="Q10" s="10">
        <v>1</v>
      </c>
    </row>
    <row r="11" spans="1:17" x14ac:dyDescent="0.25">
      <c r="A11" s="10">
        <v>10</v>
      </c>
      <c r="B11" s="10" t="s">
        <v>89</v>
      </c>
      <c r="C11" s="10" t="s">
        <v>90</v>
      </c>
      <c r="D11" s="10" t="s">
        <v>91</v>
      </c>
      <c r="E11" s="10" t="s">
        <v>92</v>
      </c>
      <c r="F11" s="10" t="s">
        <v>1285</v>
      </c>
      <c r="G11" s="10" t="s">
        <v>45</v>
      </c>
      <c r="H11" s="10" t="s">
        <v>1286</v>
      </c>
      <c r="I11" s="10" t="s">
        <v>14</v>
      </c>
      <c r="J11" s="10" t="s">
        <v>1255</v>
      </c>
      <c r="K11" s="10">
        <v>5830.8029999999999</v>
      </c>
      <c r="L11" s="10" t="s">
        <v>1260</v>
      </c>
      <c r="M11" s="10">
        <v>5830.8029999999999</v>
      </c>
      <c r="N11" s="10">
        <v>2874</v>
      </c>
      <c r="O11" s="10" t="s">
        <v>1255</v>
      </c>
      <c r="P11" s="11" t="s">
        <v>93</v>
      </c>
      <c r="Q11" s="10">
        <v>1</v>
      </c>
    </row>
    <row r="12" spans="1:17" x14ac:dyDescent="0.25">
      <c r="A12" s="10">
        <v>11</v>
      </c>
      <c r="B12" s="10" t="s">
        <v>94</v>
      </c>
      <c r="C12" s="10" t="s">
        <v>95</v>
      </c>
      <c r="D12" s="10" t="s">
        <v>96</v>
      </c>
      <c r="E12" s="10" t="s">
        <v>97</v>
      </c>
      <c r="F12" s="10" t="s">
        <v>1285</v>
      </c>
      <c r="G12" s="10" t="s">
        <v>45</v>
      </c>
      <c r="H12" s="10" t="s">
        <v>1286</v>
      </c>
      <c r="I12" s="10" t="s">
        <v>18</v>
      </c>
      <c r="J12" s="10" t="s">
        <v>1255</v>
      </c>
      <c r="K12" s="10">
        <v>3707.125</v>
      </c>
      <c r="L12" s="10" t="s">
        <v>1257</v>
      </c>
      <c r="M12" s="10">
        <v>3707.125</v>
      </c>
      <c r="N12" s="10">
        <v>2869</v>
      </c>
      <c r="O12" s="10" t="s">
        <v>1255</v>
      </c>
      <c r="P12" s="11" t="s">
        <v>98</v>
      </c>
      <c r="Q12" s="10">
        <v>1</v>
      </c>
    </row>
    <row r="13" spans="1:17" x14ac:dyDescent="0.25">
      <c r="A13" s="10">
        <v>12</v>
      </c>
      <c r="B13" s="10" t="s">
        <v>99</v>
      </c>
      <c r="C13" s="10" t="s">
        <v>100</v>
      </c>
      <c r="D13" s="10" t="s">
        <v>101</v>
      </c>
      <c r="E13" s="10" t="s">
        <v>102</v>
      </c>
      <c r="F13" s="10" t="s">
        <v>1284</v>
      </c>
      <c r="G13" s="10" t="s">
        <v>45</v>
      </c>
      <c r="H13" s="10" t="s">
        <v>1286</v>
      </c>
      <c r="I13" s="10" t="s">
        <v>1229</v>
      </c>
      <c r="J13" s="10" t="s">
        <v>1258</v>
      </c>
      <c r="K13" s="10">
        <v>4445.8760000000002</v>
      </c>
      <c r="L13" s="10" t="s">
        <v>1255</v>
      </c>
      <c r="M13" s="10">
        <v>4445.8760000000002</v>
      </c>
      <c r="N13" s="10">
        <v>2866</v>
      </c>
      <c r="O13" s="10" t="s">
        <v>1255</v>
      </c>
      <c r="P13" s="11" t="s">
        <v>103</v>
      </c>
      <c r="Q13" s="10">
        <v>1</v>
      </c>
    </row>
    <row r="14" spans="1:17" x14ac:dyDescent="0.25">
      <c r="A14" s="10">
        <v>13</v>
      </c>
      <c r="B14" s="10" t="s">
        <v>104</v>
      </c>
      <c r="C14" s="10" t="s">
        <v>105</v>
      </c>
      <c r="D14" s="10" t="s">
        <v>106</v>
      </c>
      <c r="E14" s="10" t="s">
        <v>107</v>
      </c>
      <c r="F14" s="10" t="s">
        <v>1285</v>
      </c>
      <c r="G14" s="10" t="s">
        <v>45</v>
      </c>
      <c r="H14" s="10" t="s">
        <v>1286</v>
      </c>
      <c r="I14" s="10" t="s">
        <v>1230</v>
      </c>
      <c r="J14" s="10" t="s">
        <v>1255</v>
      </c>
      <c r="K14" s="10">
        <v>3648.152</v>
      </c>
      <c r="L14" s="10" t="s">
        <v>1257</v>
      </c>
      <c r="M14" s="10">
        <v>3648.152</v>
      </c>
      <c r="N14" s="10">
        <v>2862</v>
      </c>
      <c r="O14" s="10" t="s">
        <v>1255</v>
      </c>
      <c r="P14" s="11" t="s">
        <v>108</v>
      </c>
      <c r="Q14" s="10">
        <v>1</v>
      </c>
    </row>
    <row r="15" spans="1:17" x14ac:dyDescent="0.25">
      <c r="A15" s="10">
        <v>14</v>
      </c>
      <c r="B15" s="10" t="s">
        <v>109</v>
      </c>
      <c r="C15" s="10" t="s">
        <v>110</v>
      </c>
      <c r="D15" s="10" t="s">
        <v>111</v>
      </c>
      <c r="E15" s="10" t="s">
        <v>112</v>
      </c>
      <c r="F15" s="10" t="s">
        <v>1285</v>
      </c>
      <c r="G15" s="10" t="s">
        <v>45</v>
      </c>
      <c r="H15" s="10" t="s">
        <v>1286</v>
      </c>
      <c r="I15" s="10" t="s">
        <v>1231</v>
      </c>
      <c r="J15" s="10" t="s">
        <v>1261</v>
      </c>
      <c r="K15" s="10">
        <v>4891.9560000000001</v>
      </c>
      <c r="L15" s="10" t="s">
        <v>1255</v>
      </c>
      <c r="M15" s="10">
        <v>4948.9139999999998</v>
      </c>
      <c r="N15" s="10">
        <v>2857</v>
      </c>
      <c r="O15" s="10" t="s">
        <v>1255</v>
      </c>
      <c r="P15" s="10"/>
      <c r="Q15" s="10">
        <v>2</v>
      </c>
    </row>
    <row r="16" spans="1:17" x14ac:dyDescent="0.25">
      <c r="A16" s="10">
        <v>15</v>
      </c>
      <c r="B16" s="10" t="s">
        <v>113</v>
      </c>
      <c r="C16" s="10" t="s">
        <v>114</v>
      </c>
      <c r="D16" s="10" t="s">
        <v>115</v>
      </c>
      <c r="E16" s="10" t="s">
        <v>116</v>
      </c>
      <c r="F16" s="10" t="s">
        <v>1284</v>
      </c>
      <c r="G16" s="10" t="s">
        <v>45</v>
      </c>
      <c r="H16" s="10" t="s">
        <v>1286</v>
      </c>
      <c r="I16" s="10" t="s">
        <v>17</v>
      </c>
      <c r="J16" s="10" t="s">
        <v>1262</v>
      </c>
      <c r="K16" s="10">
        <v>3285.0189999999998</v>
      </c>
      <c r="L16" s="10" t="s">
        <v>1263</v>
      </c>
      <c r="M16" s="10">
        <v>5541.6639999999998</v>
      </c>
      <c r="N16" s="10">
        <v>3098</v>
      </c>
      <c r="O16" s="10" t="s">
        <v>1262</v>
      </c>
      <c r="P16" s="11" t="s">
        <v>117</v>
      </c>
      <c r="Q16" s="10">
        <v>1</v>
      </c>
    </row>
    <row r="17" spans="1:17" x14ac:dyDescent="0.25">
      <c r="A17" s="10">
        <v>16</v>
      </c>
      <c r="B17" s="10" t="s">
        <v>118</v>
      </c>
      <c r="C17" s="10" t="s">
        <v>119</v>
      </c>
      <c r="D17" s="10" t="s">
        <v>120</v>
      </c>
      <c r="E17" s="10" t="s">
        <v>121</v>
      </c>
      <c r="F17" s="10" t="s">
        <v>1284</v>
      </c>
      <c r="G17" s="10" t="s">
        <v>45</v>
      </c>
      <c r="H17" s="10" t="s">
        <v>1286</v>
      </c>
      <c r="I17" s="10" t="s">
        <v>17</v>
      </c>
      <c r="J17" s="10" t="s">
        <v>1262</v>
      </c>
      <c r="K17" s="10">
        <v>3509.17</v>
      </c>
      <c r="L17" s="10" t="s">
        <v>1263</v>
      </c>
      <c r="M17" s="10">
        <v>5247.491</v>
      </c>
      <c r="N17" s="10">
        <v>3095</v>
      </c>
      <c r="O17" s="10" t="s">
        <v>1262</v>
      </c>
      <c r="P17" s="11" t="s">
        <v>122</v>
      </c>
      <c r="Q17" s="10">
        <v>1</v>
      </c>
    </row>
    <row r="18" spans="1:17" x14ac:dyDescent="0.25">
      <c r="A18" s="10">
        <v>17</v>
      </c>
      <c r="B18" s="10" t="s">
        <v>123</v>
      </c>
      <c r="C18" s="10" t="s">
        <v>124</v>
      </c>
      <c r="D18" s="10" t="s">
        <v>125</v>
      </c>
      <c r="E18" s="10" t="s">
        <v>126</v>
      </c>
      <c r="F18" s="10" t="s">
        <v>1284</v>
      </c>
      <c r="G18" s="10" t="s">
        <v>45</v>
      </c>
      <c r="H18" s="10" t="s">
        <v>1286</v>
      </c>
      <c r="I18" s="10" t="s">
        <v>20</v>
      </c>
      <c r="J18" s="10" t="s">
        <v>1262</v>
      </c>
      <c r="K18" s="10">
        <v>3116.0259999999998</v>
      </c>
      <c r="L18" s="10" t="s">
        <v>1257</v>
      </c>
      <c r="M18" s="10">
        <v>3116.0259999999998</v>
      </c>
      <c r="N18" s="10">
        <v>2986</v>
      </c>
      <c r="O18" s="10" t="s">
        <v>1262</v>
      </c>
      <c r="P18" s="11" t="s">
        <v>127</v>
      </c>
      <c r="Q18" s="10">
        <v>1</v>
      </c>
    </row>
    <row r="19" spans="1:17" x14ac:dyDescent="0.25">
      <c r="A19" s="10">
        <v>18</v>
      </c>
      <c r="B19" s="10" t="s">
        <v>128</v>
      </c>
      <c r="C19" s="10" t="s">
        <v>129</v>
      </c>
      <c r="D19" s="10" t="s">
        <v>130</v>
      </c>
      <c r="E19" s="10" t="s">
        <v>131</v>
      </c>
      <c r="F19" s="10" t="s">
        <v>1284</v>
      </c>
      <c r="G19" s="10" t="s">
        <v>45</v>
      </c>
      <c r="H19" s="10" t="s">
        <v>1286</v>
      </c>
      <c r="I19" s="10" t="s">
        <v>1232</v>
      </c>
      <c r="J19" s="10" t="s">
        <v>1262</v>
      </c>
      <c r="K19" s="10">
        <v>3360.4189999999999</v>
      </c>
      <c r="L19" s="10" t="s">
        <v>1257</v>
      </c>
      <c r="M19" s="10">
        <v>3360.4189999999999</v>
      </c>
      <c r="N19" s="10">
        <v>2947</v>
      </c>
      <c r="O19" s="10" t="s">
        <v>1262</v>
      </c>
      <c r="P19" s="11" t="s">
        <v>132</v>
      </c>
      <c r="Q19" s="10">
        <v>1</v>
      </c>
    </row>
    <row r="20" spans="1:17" x14ac:dyDescent="0.25">
      <c r="A20" s="10">
        <v>19</v>
      </c>
      <c r="B20" s="10" t="s">
        <v>133</v>
      </c>
      <c r="C20" s="10" t="s">
        <v>134</v>
      </c>
      <c r="D20" s="10" t="s">
        <v>135</v>
      </c>
      <c r="E20" s="10" t="s">
        <v>136</v>
      </c>
      <c r="F20" s="10" t="s">
        <v>1285</v>
      </c>
      <c r="G20" s="10" t="s">
        <v>45</v>
      </c>
      <c r="H20" s="10" t="s">
        <v>1286</v>
      </c>
      <c r="I20" s="10" t="s">
        <v>18</v>
      </c>
      <c r="J20" s="10" t="s">
        <v>1262</v>
      </c>
      <c r="K20" s="10">
        <v>3080.444</v>
      </c>
      <c r="L20" s="10" t="s">
        <v>1258</v>
      </c>
      <c r="M20" s="10">
        <v>3080.444</v>
      </c>
      <c r="N20" s="10">
        <v>2945</v>
      </c>
      <c r="O20" s="10" t="s">
        <v>1262</v>
      </c>
      <c r="P20" s="11" t="s">
        <v>137</v>
      </c>
      <c r="Q20" s="10">
        <v>1</v>
      </c>
    </row>
    <row r="21" spans="1:17" x14ac:dyDescent="0.25">
      <c r="A21" s="10">
        <v>20</v>
      </c>
      <c r="B21" s="10" t="s">
        <v>138</v>
      </c>
      <c r="C21" s="10" t="s">
        <v>139</v>
      </c>
      <c r="D21" s="10" t="s">
        <v>140</v>
      </c>
      <c r="E21" s="10" t="s">
        <v>141</v>
      </c>
      <c r="F21" s="10" t="s">
        <v>1284</v>
      </c>
      <c r="G21" s="10" t="s">
        <v>45</v>
      </c>
      <c r="H21" s="10" t="s">
        <v>1286</v>
      </c>
      <c r="I21" s="10" t="s">
        <v>142</v>
      </c>
      <c r="J21" s="10" t="s">
        <v>1262</v>
      </c>
      <c r="K21" s="10">
        <v>7446.7420000000002</v>
      </c>
      <c r="L21" s="10" t="s">
        <v>1264</v>
      </c>
      <c r="M21" s="10">
        <v>7494.4570000000003</v>
      </c>
      <c r="N21" s="10">
        <v>2944</v>
      </c>
      <c r="O21" s="10" t="s">
        <v>1262</v>
      </c>
      <c r="P21" s="11" t="s">
        <v>143</v>
      </c>
      <c r="Q21" s="10">
        <v>1</v>
      </c>
    </row>
    <row r="22" spans="1:17" x14ac:dyDescent="0.25">
      <c r="A22" s="10">
        <v>21</v>
      </c>
      <c r="B22" s="10" t="s">
        <v>144</v>
      </c>
      <c r="C22" s="10" t="s">
        <v>145</v>
      </c>
      <c r="D22" s="10" t="s">
        <v>146</v>
      </c>
      <c r="E22" s="10" t="s">
        <v>147</v>
      </c>
      <c r="F22" s="10" t="s">
        <v>1284</v>
      </c>
      <c r="G22" s="10" t="s">
        <v>45</v>
      </c>
      <c r="H22" s="10" t="s">
        <v>1286</v>
      </c>
      <c r="I22" s="10" t="s">
        <v>16</v>
      </c>
      <c r="J22" s="10" t="s">
        <v>1262</v>
      </c>
      <c r="K22" s="10">
        <v>1374.479</v>
      </c>
      <c r="L22" s="10" t="s">
        <v>1257</v>
      </c>
      <c r="M22" s="10">
        <v>1374.479</v>
      </c>
      <c r="N22" s="10">
        <v>2938</v>
      </c>
      <c r="O22" s="10" t="s">
        <v>1262</v>
      </c>
      <c r="P22" s="11" t="s">
        <v>148</v>
      </c>
      <c r="Q22" s="10">
        <v>1</v>
      </c>
    </row>
    <row r="23" spans="1:17" x14ac:dyDescent="0.25">
      <c r="A23" s="10">
        <v>22</v>
      </c>
      <c r="B23" s="10" t="s">
        <v>149</v>
      </c>
      <c r="C23" s="10" t="s">
        <v>150</v>
      </c>
      <c r="D23" s="10" t="s">
        <v>151</v>
      </c>
      <c r="E23" s="10" t="s">
        <v>152</v>
      </c>
      <c r="F23" s="10" t="s">
        <v>1285</v>
      </c>
      <c r="G23" s="10" t="s">
        <v>45</v>
      </c>
      <c r="H23" s="10" t="s">
        <v>1286</v>
      </c>
      <c r="I23" s="10" t="s">
        <v>153</v>
      </c>
      <c r="J23" s="10" t="s">
        <v>1262</v>
      </c>
      <c r="K23" s="10">
        <v>33515.720999999998</v>
      </c>
      <c r="L23" s="10" t="s">
        <v>1265</v>
      </c>
      <c r="M23" s="10">
        <v>29351.984</v>
      </c>
      <c r="N23" s="10">
        <v>2934</v>
      </c>
      <c r="O23" s="10" t="s">
        <v>1262</v>
      </c>
      <c r="P23" s="11" t="s">
        <v>154</v>
      </c>
      <c r="Q23" s="10">
        <v>1</v>
      </c>
    </row>
    <row r="24" spans="1:17" x14ac:dyDescent="0.25">
      <c r="A24" s="10">
        <v>23</v>
      </c>
      <c r="B24" s="10" t="s">
        <v>155</v>
      </c>
      <c r="C24" s="10" t="s">
        <v>156</v>
      </c>
      <c r="D24" s="10" t="s">
        <v>157</v>
      </c>
      <c r="E24" s="10" t="s">
        <v>158</v>
      </c>
      <c r="F24" s="10" t="s">
        <v>1285</v>
      </c>
      <c r="G24" s="10" t="s">
        <v>45</v>
      </c>
      <c r="H24" s="10" t="s">
        <v>1286</v>
      </c>
      <c r="I24" s="10" t="s">
        <v>1233</v>
      </c>
      <c r="J24" s="10" t="s">
        <v>1262</v>
      </c>
      <c r="K24" s="10">
        <v>4347.1409999999996</v>
      </c>
      <c r="L24" s="10" t="s">
        <v>1260</v>
      </c>
      <c r="M24" s="10">
        <v>4347.1409999999996</v>
      </c>
      <c r="N24" s="10">
        <v>2929</v>
      </c>
      <c r="O24" s="10" t="s">
        <v>1262</v>
      </c>
      <c r="P24" s="11" t="s">
        <v>159</v>
      </c>
      <c r="Q24" s="10">
        <v>1</v>
      </c>
    </row>
    <row r="25" spans="1:17" x14ac:dyDescent="0.25">
      <c r="A25" s="10">
        <v>24</v>
      </c>
      <c r="B25" s="10" t="s">
        <v>160</v>
      </c>
      <c r="C25" s="10" t="s">
        <v>161</v>
      </c>
      <c r="D25" s="10" t="s">
        <v>162</v>
      </c>
      <c r="E25" s="10" t="s">
        <v>163</v>
      </c>
      <c r="F25" s="10" t="s">
        <v>1284</v>
      </c>
      <c r="G25" s="10" t="s">
        <v>45</v>
      </c>
      <c r="H25" s="10" t="s">
        <v>1286</v>
      </c>
      <c r="I25" s="10" t="s">
        <v>14</v>
      </c>
      <c r="J25" s="10" t="s">
        <v>1262</v>
      </c>
      <c r="K25" s="10">
        <v>5557.1629999999996</v>
      </c>
      <c r="L25" s="10" t="s">
        <v>1257</v>
      </c>
      <c r="M25" s="10">
        <v>5557.1629999999996</v>
      </c>
      <c r="N25" s="10">
        <v>2926</v>
      </c>
      <c r="O25" s="10" t="s">
        <v>1262</v>
      </c>
      <c r="P25" s="11" t="s">
        <v>164</v>
      </c>
      <c r="Q25" s="10">
        <v>1</v>
      </c>
    </row>
    <row r="26" spans="1:17" x14ac:dyDescent="0.25">
      <c r="A26" s="10">
        <v>25</v>
      </c>
      <c r="B26" s="10" t="s">
        <v>165</v>
      </c>
      <c r="C26" s="10" t="s">
        <v>166</v>
      </c>
      <c r="D26" s="10" t="s">
        <v>167</v>
      </c>
      <c r="E26" s="10" t="s">
        <v>168</v>
      </c>
      <c r="F26" s="10" t="s">
        <v>1284</v>
      </c>
      <c r="G26" s="10" t="s">
        <v>45</v>
      </c>
      <c r="H26" s="10" t="s">
        <v>1286</v>
      </c>
      <c r="I26" s="10" t="s">
        <v>1234</v>
      </c>
      <c r="J26" s="10" t="s">
        <v>1262</v>
      </c>
      <c r="K26" s="10">
        <v>743.56600000000003</v>
      </c>
      <c r="L26" s="10" t="s">
        <v>1266</v>
      </c>
      <c r="M26" s="10">
        <v>743.56600000000003</v>
      </c>
      <c r="N26" s="10">
        <v>2918</v>
      </c>
      <c r="O26" s="10" t="s">
        <v>1262</v>
      </c>
      <c r="P26" s="11" t="s">
        <v>169</v>
      </c>
      <c r="Q26" s="10">
        <v>1</v>
      </c>
    </row>
    <row r="27" spans="1:17" x14ac:dyDescent="0.25">
      <c r="A27" s="10">
        <v>26</v>
      </c>
      <c r="B27" s="10" t="s">
        <v>170</v>
      </c>
      <c r="C27" s="10" t="s">
        <v>171</v>
      </c>
      <c r="D27" s="10" t="s">
        <v>172</v>
      </c>
      <c r="E27" s="10" t="s">
        <v>173</v>
      </c>
      <c r="F27" s="10" t="s">
        <v>1285</v>
      </c>
      <c r="G27" s="10" t="s">
        <v>45</v>
      </c>
      <c r="H27" s="10" t="s">
        <v>1286</v>
      </c>
      <c r="I27" s="10" t="s">
        <v>1235</v>
      </c>
      <c r="J27" s="10" t="s">
        <v>1262</v>
      </c>
      <c r="K27" s="10">
        <v>3009.72</v>
      </c>
      <c r="L27" s="10" t="s">
        <v>1257</v>
      </c>
      <c r="M27" s="10">
        <v>3009.72</v>
      </c>
      <c r="N27" s="10">
        <v>2908</v>
      </c>
      <c r="O27" s="10" t="s">
        <v>1262</v>
      </c>
      <c r="P27" s="11" t="s">
        <v>174</v>
      </c>
      <c r="Q27" s="10">
        <v>1</v>
      </c>
    </row>
    <row r="28" spans="1:17" x14ac:dyDescent="0.25">
      <c r="A28" s="10">
        <v>27</v>
      </c>
      <c r="B28" s="10" t="s">
        <v>175</v>
      </c>
      <c r="C28" s="10" t="s">
        <v>176</v>
      </c>
      <c r="D28" s="10" t="s">
        <v>177</v>
      </c>
      <c r="E28" s="10" t="s">
        <v>178</v>
      </c>
      <c r="F28" s="10" t="s">
        <v>1285</v>
      </c>
      <c r="G28" s="10" t="s">
        <v>45</v>
      </c>
      <c r="H28" s="10" t="s">
        <v>1286</v>
      </c>
      <c r="I28" s="10" t="s">
        <v>1236</v>
      </c>
      <c r="J28" s="10" t="s">
        <v>1263</v>
      </c>
      <c r="K28" s="10">
        <v>4457.0690000000004</v>
      </c>
      <c r="L28" s="10" t="s">
        <v>1262</v>
      </c>
      <c r="M28" s="10">
        <v>4339.3490000000002</v>
      </c>
      <c r="N28" s="10">
        <v>2901</v>
      </c>
      <c r="O28" s="10" t="s">
        <v>1262</v>
      </c>
      <c r="P28" s="10"/>
      <c r="Q28" s="10">
        <v>2</v>
      </c>
    </row>
    <row r="29" spans="1:17" x14ac:dyDescent="0.25">
      <c r="A29" s="10">
        <v>28</v>
      </c>
      <c r="B29" s="10" t="s">
        <v>179</v>
      </c>
      <c r="C29" s="10" t="s">
        <v>180</v>
      </c>
      <c r="D29" s="10" t="s">
        <v>181</v>
      </c>
      <c r="E29" s="10" t="s">
        <v>182</v>
      </c>
      <c r="F29" s="10" t="s">
        <v>1285</v>
      </c>
      <c r="G29" s="10" t="s">
        <v>45</v>
      </c>
      <c r="H29" s="10" t="s">
        <v>1286</v>
      </c>
      <c r="I29" s="10" t="s">
        <v>183</v>
      </c>
      <c r="J29" s="10" t="s">
        <v>1262</v>
      </c>
      <c r="K29" s="10">
        <v>5285.9309999999996</v>
      </c>
      <c r="L29" s="10" t="s">
        <v>1255</v>
      </c>
      <c r="M29" s="10">
        <v>5285.9309999999996</v>
      </c>
      <c r="N29" s="10">
        <v>2899</v>
      </c>
      <c r="O29" s="10" t="s">
        <v>1262</v>
      </c>
      <c r="P29" s="11" t="s">
        <v>184</v>
      </c>
      <c r="Q29" s="10">
        <v>1</v>
      </c>
    </row>
    <row r="30" spans="1:17" x14ac:dyDescent="0.25">
      <c r="A30" s="10">
        <v>29</v>
      </c>
      <c r="B30" s="10" t="s">
        <v>185</v>
      </c>
      <c r="C30" s="10" t="s">
        <v>186</v>
      </c>
      <c r="D30" s="10" t="s">
        <v>187</v>
      </c>
      <c r="E30" s="10" t="s">
        <v>188</v>
      </c>
      <c r="F30" s="10" t="s">
        <v>1285</v>
      </c>
      <c r="G30" s="10" t="s">
        <v>45</v>
      </c>
      <c r="H30" s="10" t="s">
        <v>1286</v>
      </c>
      <c r="I30" s="10" t="s">
        <v>189</v>
      </c>
      <c r="J30" s="10" t="s">
        <v>1262</v>
      </c>
      <c r="K30" s="10">
        <v>4920.8410000000003</v>
      </c>
      <c r="L30" s="10" t="s">
        <v>1255</v>
      </c>
      <c r="M30" s="10">
        <v>4920.8410000000003</v>
      </c>
      <c r="N30" s="10">
        <v>2896</v>
      </c>
      <c r="O30" s="10" t="s">
        <v>1262</v>
      </c>
      <c r="P30" s="11" t="s">
        <v>190</v>
      </c>
      <c r="Q30" s="10">
        <v>1</v>
      </c>
    </row>
    <row r="31" spans="1:17" x14ac:dyDescent="0.25">
      <c r="A31" s="10">
        <v>30</v>
      </c>
      <c r="B31" s="10" t="s">
        <v>191</v>
      </c>
      <c r="C31" s="10" t="s">
        <v>192</v>
      </c>
      <c r="D31" s="10" t="s">
        <v>193</v>
      </c>
      <c r="E31" s="10" t="s">
        <v>194</v>
      </c>
      <c r="F31" s="10" t="s">
        <v>1284</v>
      </c>
      <c r="G31" s="10" t="s">
        <v>45</v>
      </c>
      <c r="H31" s="10" t="s">
        <v>1286</v>
      </c>
      <c r="I31" s="10" t="s">
        <v>142</v>
      </c>
      <c r="J31" s="10" t="s">
        <v>1263</v>
      </c>
      <c r="K31" s="10">
        <v>1631.171</v>
      </c>
      <c r="L31" s="10" t="s">
        <v>1262</v>
      </c>
      <c r="M31" s="10">
        <v>4125.6480000000001</v>
      </c>
      <c r="N31" s="10">
        <v>2894</v>
      </c>
      <c r="O31" s="10" t="s">
        <v>1262</v>
      </c>
      <c r="P31" s="10"/>
      <c r="Q31" s="10">
        <v>2</v>
      </c>
    </row>
    <row r="32" spans="1:17" x14ac:dyDescent="0.25">
      <c r="A32" s="10">
        <v>31</v>
      </c>
      <c r="B32" s="10" t="s">
        <v>195</v>
      </c>
      <c r="C32" s="10" t="s">
        <v>196</v>
      </c>
      <c r="D32" s="10" t="s">
        <v>197</v>
      </c>
      <c r="E32" s="10" t="s">
        <v>198</v>
      </c>
      <c r="F32" s="10" t="s">
        <v>1285</v>
      </c>
      <c r="G32" s="10" t="s">
        <v>45</v>
      </c>
      <c r="H32" s="10" t="s">
        <v>1286</v>
      </c>
      <c r="I32" s="10" t="s">
        <v>18</v>
      </c>
      <c r="J32" s="10" t="s">
        <v>1262</v>
      </c>
      <c r="K32" s="10">
        <v>3413.7170000000001</v>
      </c>
      <c r="L32" s="10" t="s">
        <v>1255</v>
      </c>
      <c r="M32" s="10">
        <v>3413.7170000000001</v>
      </c>
      <c r="N32" s="10">
        <v>2890</v>
      </c>
      <c r="O32" s="10" t="s">
        <v>1262</v>
      </c>
      <c r="P32" s="11" t="s">
        <v>199</v>
      </c>
      <c r="Q32" s="10">
        <v>1</v>
      </c>
    </row>
    <row r="33" spans="1:17" x14ac:dyDescent="0.25">
      <c r="A33" s="10">
        <v>32</v>
      </c>
      <c r="B33" s="10" t="s">
        <v>200</v>
      </c>
      <c r="C33" s="10" t="s">
        <v>201</v>
      </c>
      <c r="D33" s="10" t="s">
        <v>202</v>
      </c>
      <c r="E33" s="10" t="s">
        <v>203</v>
      </c>
      <c r="F33" s="10" t="s">
        <v>1284</v>
      </c>
      <c r="G33" s="10" t="s">
        <v>45</v>
      </c>
      <c r="H33" s="10" t="s">
        <v>1286</v>
      </c>
      <c r="I33" s="10" t="s">
        <v>1237</v>
      </c>
      <c r="J33" s="10" t="s">
        <v>1262</v>
      </c>
      <c r="K33" s="10">
        <v>2472.73</v>
      </c>
      <c r="L33" s="10" t="s">
        <v>1259</v>
      </c>
      <c r="M33" s="10">
        <v>2472.73</v>
      </c>
      <c r="N33" s="10">
        <v>2889</v>
      </c>
      <c r="O33" s="10" t="s">
        <v>1262</v>
      </c>
      <c r="P33" s="11" t="s">
        <v>204</v>
      </c>
      <c r="Q33" s="10">
        <v>1</v>
      </c>
    </row>
    <row r="34" spans="1:17" x14ac:dyDescent="0.25">
      <c r="A34" s="10">
        <v>33</v>
      </c>
      <c r="B34" s="10" t="s">
        <v>205</v>
      </c>
      <c r="C34" s="10" t="s">
        <v>206</v>
      </c>
      <c r="D34" s="10" t="s">
        <v>207</v>
      </c>
      <c r="E34" s="10" t="s">
        <v>208</v>
      </c>
      <c r="F34" s="10" t="s">
        <v>1285</v>
      </c>
      <c r="G34" s="10" t="s">
        <v>45</v>
      </c>
      <c r="H34" s="10" t="s">
        <v>1286</v>
      </c>
      <c r="I34" s="10" t="s">
        <v>1229</v>
      </c>
      <c r="J34" s="10" t="s">
        <v>1262</v>
      </c>
      <c r="K34" s="10">
        <v>1979.742</v>
      </c>
      <c r="L34" s="10" t="s">
        <v>1257</v>
      </c>
      <c r="M34" s="10">
        <v>1979.742</v>
      </c>
      <c r="N34" s="10">
        <v>2888</v>
      </c>
      <c r="O34" s="10" t="s">
        <v>1262</v>
      </c>
      <c r="P34" s="11" t="s">
        <v>209</v>
      </c>
      <c r="Q34" s="10">
        <v>1</v>
      </c>
    </row>
    <row r="35" spans="1:17" x14ac:dyDescent="0.25">
      <c r="A35" s="10">
        <v>34</v>
      </c>
      <c r="B35" s="10" t="s">
        <v>210</v>
      </c>
      <c r="C35" s="10" t="s">
        <v>211</v>
      </c>
      <c r="D35" s="10" t="s">
        <v>212</v>
      </c>
      <c r="E35" s="10" t="s">
        <v>213</v>
      </c>
      <c r="F35" s="10" t="s">
        <v>1285</v>
      </c>
      <c r="G35" s="10" t="s">
        <v>45</v>
      </c>
      <c r="H35" s="10" t="s">
        <v>1286</v>
      </c>
      <c r="I35" s="10" t="s">
        <v>14</v>
      </c>
      <c r="J35" s="10" t="s">
        <v>1262</v>
      </c>
      <c r="K35" s="10">
        <v>5057.8190000000004</v>
      </c>
      <c r="L35" s="10" t="s">
        <v>1255</v>
      </c>
      <c r="M35" s="10">
        <v>5057.8190000000004</v>
      </c>
      <c r="N35" s="10">
        <v>2887</v>
      </c>
      <c r="O35" s="10" t="s">
        <v>1262</v>
      </c>
      <c r="P35" s="11" t="s">
        <v>214</v>
      </c>
      <c r="Q35" s="10">
        <v>1</v>
      </c>
    </row>
    <row r="36" spans="1:17" x14ac:dyDescent="0.25">
      <c r="A36" s="10">
        <v>35</v>
      </c>
      <c r="B36" s="10" t="s">
        <v>215</v>
      </c>
      <c r="C36" s="10" t="s">
        <v>216</v>
      </c>
      <c r="D36" s="10" t="s">
        <v>217</v>
      </c>
      <c r="E36" s="10" t="s">
        <v>218</v>
      </c>
      <c r="F36" s="10" t="s">
        <v>1284</v>
      </c>
      <c r="G36" s="10" t="s">
        <v>45</v>
      </c>
      <c r="H36" s="10" t="s">
        <v>1286</v>
      </c>
      <c r="I36" s="10" t="s">
        <v>14</v>
      </c>
      <c r="J36" s="10" t="s">
        <v>1262</v>
      </c>
      <c r="K36" s="10">
        <v>7772.6149999999998</v>
      </c>
      <c r="L36" s="10" t="s">
        <v>1260</v>
      </c>
      <c r="M36" s="10">
        <v>7772.6149999999998</v>
      </c>
      <c r="N36" s="10">
        <v>2887</v>
      </c>
      <c r="O36" s="10" t="s">
        <v>1262</v>
      </c>
      <c r="P36" s="11" t="s">
        <v>219</v>
      </c>
      <c r="Q36" s="10">
        <v>1</v>
      </c>
    </row>
    <row r="37" spans="1:17" x14ac:dyDescent="0.25">
      <c r="A37" s="10">
        <v>36</v>
      </c>
      <c r="B37" s="10" t="s">
        <v>220</v>
      </c>
      <c r="C37" s="10" t="s">
        <v>221</v>
      </c>
      <c r="D37" s="10" t="s">
        <v>222</v>
      </c>
      <c r="E37" s="10" t="s">
        <v>223</v>
      </c>
      <c r="F37" s="10" t="s">
        <v>1285</v>
      </c>
      <c r="G37" s="10" t="s">
        <v>45</v>
      </c>
      <c r="H37" s="10" t="s">
        <v>1286</v>
      </c>
      <c r="I37" s="10" t="s">
        <v>224</v>
      </c>
      <c r="J37" s="10" t="s">
        <v>1262</v>
      </c>
      <c r="K37" s="10">
        <v>842.46600000000001</v>
      </c>
      <c r="L37" s="10" t="s">
        <v>1262</v>
      </c>
      <c r="M37" s="10">
        <v>842.46600000000001</v>
      </c>
      <c r="N37" s="10">
        <v>2883</v>
      </c>
      <c r="O37" s="10" t="s">
        <v>1262</v>
      </c>
      <c r="P37" s="11" t="s">
        <v>225</v>
      </c>
      <c r="Q37" s="10">
        <v>1</v>
      </c>
    </row>
    <row r="38" spans="1:17" x14ac:dyDescent="0.25">
      <c r="A38" s="10">
        <v>37</v>
      </c>
      <c r="B38" s="10" t="s">
        <v>226</v>
      </c>
      <c r="C38" s="10" t="s">
        <v>227</v>
      </c>
      <c r="D38" s="10" t="s">
        <v>228</v>
      </c>
      <c r="E38" s="10" t="s">
        <v>229</v>
      </c>
      <c r="F38" s="10" t="s">
        <v>1284</v>
      </c>
      <c r="G38" s="10" t="s">
        <v>45</v>
      </c>
      <c r="H38" s="10" t="s">
        <v>1286</v>
      </c>
      <c r="I38" s="10" t="s">
        <v>230</v>
      </c>
      <c r="J38" s="10" t="s">
        <v>1263</v>
      </c>
      <c r="K38" s="10">
        <v>216285.94200000001</v>
      </c>
      <c r="L38" s="10" t="s">
        <v>1262</v>
      </c>
      <c r="M38" s="10">
        <v>214510.87599999999</v>
      </c>
      <c r="N38" s="10">
        <v>2882</v>
      </c>
      <c r="O38" s="10" t="s">
        <v>1262</v>
      </c>
      <c r="P38" s="10"/>
      <c r="Q38" s="10">
        <v>2</v>
      </c>
    </row>
    <row r="39" spans="1:17" x14ac:dyDescent="0.25">
      <c r="A39" s="10">
        <v>38</v>
      </c>
      <c r="B39" s="10" t="s">
        <v>231</v>
      </c>
      <c r="C39" s="10" t="s">
        <v>232</v>
      </c>
      <c r="D39" s="10" t="s">
        <v>233</v>
      </c>
      <c r="E39" s="10" t="s">
        <v>234</v>
      </c>
      <c r="F39" s="10" t="s">
        <v>1285</v>
      </c>
      <c r="G39" s="10" t="s">
        <v>45</v>
      </c>
      <c r="H39" s="10" t="s">
        <v>1286</v>
      </c>
      <c r="I39" s="10" t="s">
        <v>14</v>
      </c>
      <c r="J39" s="10" t="s">
        <v>1263</v>
      </c>
      <c r="K39" s="10">
        <v>3528.1239999999998</v>
      </c>
      <c r="L39" s="10" t="s">
        <v>1262</v>
      </c>
      <c r="M39" s="10">
        <v>5211.76</v>
      </c>
      <c r="N39" s="10">
        <v>2877</v>
      </c>
      <c r="O39" s="10" t="s">
        <v>1262</v>
      </c>
      <c r="P39" s="10"/>
      <c r="Q39" s="10">
        <v>2</v>
      </c>
    </row>
    <row r="40" spans="1:17" x14ac:dyDescent="0.25">
      <c r="A40" s="10">
        <v>39</v>
      </c>
      <c r="B40" s="10" t="s">
        <v>235</v>
      </c>
      <c r="C40" s="10" t="s">
        <v>236</v>
      </c>
      <c r="D40" s="10" t="s">
        <v>237</v>
      </c>
      <c r="E40" s="10" t="s">
        <v>238</v>
      </c>
      <c r="F40" s="10" t="s">
        <v>1285</v>
      </c>
      <c r="G40" s="10" t="s">
        <v>45</v>
      </c>
      <c r="H40" s="10" t="s">
        <v>1286</v>
      </c>
      <c r="I40" s="10" t="s">
        <v>1237</v>
      </c>
      <c r="J40" s="10" t="s">
        <v>1262</v>
      </c>
      <c r="K40" s="10">
        <v>2491.145</v>
      </c>
      <c r="L40" s="10" t="s">
        <v>1255</v>
      </c>
      <c r="M40" s="10">
        <v>2491.145</v>
      </c>
      <c r="N40" s="10">
        <v>2867</v>
      </c>
      <c r="O40" s="10" t="s">
        <v>1262</v>
      </c>
      <c r="P40" s="11" t="s">
        <v>239</v>
      </c>
      <c r="Q40" s="10">
        <v>1</v>
      </c>
    </row>
    <row r="41" spans="1:17" x14ac:dyDescent="0.25">
      <c r="A41" s="10">
        <v>40</v>
      </c>
      <c r="B41" s="10" t="s">
        <v>240</v>
      </c>
      <c r="C41" s="10" t="s">
        <v>241</v>
      </c>
      <c r="D41" s="10" t="s">
        <v>242</v>
      </c>
      <c r="E41" s="10" t="s">
        <v>243</v>
      </c>
      <c r="F41" s="10" t="s">
        <v>1284</v>
      </c>
      <c r="G41" s="10" t="s">
        <v>45</v>
      </c>
      <c r="H41" s="10" t="s">
        <v>1286</v>
      </c>
      <c r="I41" s="10" t="s">
        <v>244</v>
      </c>
      <c r="J41" s="10" t="s">
        <v>1267</v>
      </c>
      <c r="K41" s="10">
        <v>4737.2479999999996</v>
      </c>
      <c r="L41" s="10" t="s">
        <v>1262</v>
      </c>
      <c r="M41" s="10">
        <v>7215.299</v>
      </c>
      <c r="N41" s="10">
        <v>2867</v>
      </c>
      <c r="O41" s="10" t="s">
        <v>1262</v>
      </c>
      <c r="P41" s="10"/>
      <c r="Q41" s="10">
        <v>2</v>
      </c>
    </row>
    <row r="42" spans="1:17" x14ac:dyDescent="0.25">
      <c r="A42" s="10">
        <v>41</v>
      </c>
      <c r="B42" s="10" t="s">
        <v>245</v>
      </c>
      <c r="C42" s="10" t="s">
        <v>246</v>
      </c>
      <c r="D42" s="10" t="s">
        <v>247</v>
      </c>
      <c r="E42" s="10" t="s">
        <v>248</v>
      </c>
      <c r="F42" s="10" t="s">
        <v>1284</v>
      </c>
      <c r="G42" s="10" t="s">
        <v>45</v>
      </c>
      <c r="H42" s="10" t="s">
        <v>1286</v>
      </c>
      <c r="I42" s="10" t="s">
        <v>23</v>
      </c>
      <c r="J42" s="10" t="s">
        <v>1262</v>
      </c>
      <c r="K42" s="10">
        <v>5412.0559999999996</v>
      </c>
      <c r="L42" s="10" t="s">
        <v>1260</v>
      </c>
      <c r="M42" s="10">
        <v>5412.0559999999996</v>
      </c>
      <c r="N42" s="10">
        <v>2867</v>
      </c>
      <c r="O42" s="10" t="s">
        <v>1262</v>
      </c>
      <c r="P42" s="11" t="s">
        <v>249</v>
      </c>
      <c r="Q42" s="10">
        <v>1</v>
      </c>
    </row>
    <row r="43" spans="1:17" x14ac:dyDescent="0.25">
      <c r="A43" s="10">
        <v>42</v>
      </c>
      <c r="B43" s="10" t="s">
        <v>250</v>
      </c>
      <c r="C43" s="10" t="s">
        <v>251</v>
      </c>
      <c r="D43" s="10" t="s">
        <v>252</v>
      </c>
      <c r="E43" s="10" t="s">
        <v>253</v>
      </c>
      <c r="F43" s="10" t="s">
        <v>1284</v>
      </c>
      <c r="G43" s="10" t="s">
        <v>45</v>
      </c>
      <c r="H43" s="10" t="s">
        <v>1286</v>
      </c>
      <c r="I43" s="10" t="s">
        <v>1234</v>
      </c>
      <c r="J43" s="10" t="s">
        <v>1262</v>
      </c>
      <c r="K43" s="10">
        <v>1963.8309999999999</v>
      </c>
      <c r="L43" s="10" t="s">
        <v>1268</v>
      </c>
      <c r="M43" s="10">
        <v>7436.6049999999996</v>
      </c>
      <c r="N43" s="10">
        <v>2862</v>
      </c>
      <c r="O43" s="10" t="s">
        <v>1262</v>
      </c>
      <c r="P43" s="11" t="s">
        <v>254</v>
      </c>
      <c r="Q43" s="10">
        <v>1</v>
      </c>
    </row>
    <row r="44" spans="1:17" x14ac:dyDescent="0.25">
      <c r="A44" s="10">
        <v>43</v>
      </c>
      <c r="B44" s="10" t="s">
        <v>255</v>
      </c>
      <c r="C44" s="10" t="s">
        <v>256</v>
      </c>
      <c r="D44" s="10" t="s">
        <v>257</v>
      </c>
      <c r="E44" s="10" t="s">
        <v>258</v>
      </c>
      <c r="F44" s="10" t="s">
        <v>1285</v>
      </c>
      <c r="G44" s="10" t="s">
        <v>45</v>
      </c>
      <c r="H44" s="10" t="s">
        <v>1286</v>
      </c>
      <c r="I44" s="10" t="s">
        <v>1238</v>
      </c>
      <c r="J44" s="10" t="s">
        <v>1262</v>
      </c>
      <c r="K44" s="10">
        <v>3361.5309999999999</v>
      </c>
      <c r="L44" s="10" t="s">
        <v>1269</v>
      </c>
      <c r="M44" s="10">
        <v>9816.1929999999993</v>
      </c>
      <c r="N44" s="10">
        <v>2862</v>
      </c>
      <c r="O44" s="10" t="s">
        <v>1262</v>
      </c>
      <c r="P44" s="11" t="s">
        <v>259</v>
      </c>
      <c r="Q44" s="10">
        <v>1</v>
      </c>
    </row>
    <row r="45" spans="1:17" x14ac:dyDescent="0.25">
      <c r="A45" s="10">
        <v>44</v>
      </c>
      <c r="B45" s="10" t="s">
        <v>260</v>
      </c>
      <c r="C45" s="10" t="s">
        <v>261</v>
      </c>
      <c r="D45" s="10" t="s">
        <v>262</v>
      </c>
      <c r="E45" s="10" t="s">
        <v>263</v>
      </c>
      <c r="F45" s="10" t="s">
        <v>1284</v>
      </c>
      <c r="G45" s="10" t="s">
        <v>45</v>
      </c>
      <c r="H45" s="10" t="s">
        <v>1286</v>
      </c>
      <c r="I45" s="10" t="s">
        <v>264</v>
      </c>
      <c r="J45" s="10" t="s">
        <v>1262</v>
      </c>
      <c r="K45" s="10">
        <v>5230.0050000000001</v>
      </c>
      <c r="L45" s="10" t="s">
        <v>1259</v>
      </c>
      <c r="M45" s="10">
        <v>5230.0050000000001</v>
      </c>
      <c r="N45" s="10">
        <v>2859</v>
      </c>
      <c r="O45" s="10" t="s">
        <v>1262</v>
      </c>
      <c r="P45" s="11" t="s">
        <v>265</v>
      </c>
      <c r="Q45" s="10">
        <v>1</v>
      </c>
    </row>
    <row r="46" spans="1:17" x14ac:dyDescent="0.25">
      <c r="A46" s="10">
        <v>45</v>
      </c>
      <c r="B46" s="10" t="s">
        <v>266</v>
      </c>
      <c r="C46" s="10" t="s">
        <v>267</v>
      </c>
      <c r="D46" s="10" t="s">
        <v>268</v>
      </c>
      <c r="E46" s="10" t="s">
        <v>269</v>
      </c>
      <c r="F46" s="10" t="s">
        <v>1284</v>
      </c>
      <c r="G46" s="10" t="s">
        <v>45</v>
      </c>
      <c r="H46" s="10" t="s">
        <v>1286</v>
      </c>
      <c r="I46" s="10" t="s">
        <v>15</v>
      </c>
      <c r="J46" s="10" t="s">
        <v>1259</v>
      </c>
      <c r="K46" s="10">
        <v>1051.7139999999999</v>
      </c>
      <c r="L46" s="10" t="s">
        <v>1257</v>
      </c>
      <c r="M46" s="10">
        <v>1051.7139999999999</v>
      </c>
      <c r="N46" s="10">
        <v>3014</v>
      </c>
      <c r="O46" s="10" t="s">
        <v>1259</v>
      </c>
      <c r="P46" s="11" t="s">
        <v>270</v>
      </c>
      <c r="Q46" s="10">
        <v>1</v>
      </c>
    </row>
    <row r="47" spans="1:17" x14ac:dyDescent="0.25">
      <c r="A47" s="10">
        <v>46</v>
      </c>
      <c r="B47" s="10" t="s">
        <v>271</v>
      </c>
      <c r="C47" s="10" t="s">
        <v>272</v>
      </c>
      <c r="D47" s="10" t="s">
        <v>273</v>
      </c>
      <c r="E47" s="10" t="s">
        <v>274</v>
      </c>
      <c r="F47" s="10" t="s">
        <v>1284</v>
      </c>
      <c r="G47" s="10" t="s">
        <v>45</v>
      </c>
      <c r="H47" s="10" t="s">
        <v>1286</v>
      </c>
      <c r="I47" s="10" t="s">
        <v>21</v>
      </c>
      <c r="J47" s="10" t="s">
        <v>1259</v>
      </c>
      <c r="K47" s="10">
        <v>1804.4749999999999</v>
      </c>
      <c r="L47" s="10" t="s">
        <v>1258</v>
      </c>
      <c r="M47" s="10">
        <v>1804.4749999999999</v>
      </c>
      <c r="N47" s="10">
        <v>3005</v>
      </c>
      <c r="O47" s="10" t="s">
        <v>1259</v>
      </c>
      <c r="P47" s="11" t="s">
        <v>275</v>
      </c>
      <c r="Q47" s="10">
        <v>1</v>
      </c>
    </row>
    <row r="48" spans="1:17" x14ac:dyDescent="0.25">
      <c r="A48" s="10">
        <v>47</v>
      </c>
      <c r="B48" s="10" t="s">
        <v>276</v>
      </c>
      <c r="C48" s="10" t="s">
        <v>277</v>
      </c>
      <c r="D48" s="10" t="s">
        <v>278</v>
      </c>
      <c r="E48" s="10" t="s">
        <v>279</v>
      </c>
      <c r="F48" s="10" t="s">
        <v>1284</v>
      </c>
      <c r="G48" s="10" t="s">
        <v>45</v>
      </c>
      <c r="H48" s="10" t="s">
        <v>1286</v>
      </c>
      <c r="I48" s="10" t="s">
        <v>1233</v>
      </c>
      <c r="J48" s="10" t="s">
        <v>1259</v>
      </c>
      <c r="K48" s="10">
        <v>3796.2220000000002</v>
      </c>
      <c r="L48" s="10" t="s">
        <v>1260</v>
      </c>
      <c r="M48" s="10">
        <v>3796.2220000000002</v>
      </c>
      <c r="N48" s="10">
        <v>2997</v>
      </c>
      <c r="O48" s="10" t="s">
        <v>1259</v>
      </c>
      <c r="P48" s="11" t="s">
        <v>280</v>
      </c>
      <c r="Q48" s="10">
        <v>1</v>
      </c>
    </row>
    <row r="49" spans="1:17" x14ac:dyDescent="0.25">
      <c r="A49" s="10">
        <v>48</v>
      </c>
      <c r="B49" s="10" t="s">
        <v>281</v>
      </c>
      <c r="C49" s="10" t="s">
        <v>282</v>
      </c>
      <c r="D49" s="10" t="s">
        <v>283</v>
      </c>
      <c r="E49" s="10" t="s">
        <v>284</v>
      </c>
      <c r="F49" s="10" t="s">
        <v>1284</v>
      </c>
      <c r="G49" s="10" t="s">
        <v>45</v>
      </c>
      <c r="H49" s="10" t="s">
        <v>1286</v>
      </c>
      <c r="I49" s="10" t="s">
        <v>285</v>
      </c>
      <c r="J49" s="10" t="s">
        <v>1259</v>
      </c>
      <c r="K49" s="10">
        <v>2039.6669999999999</v>
      </c>
      <c r="L49" s="10" t="s">
        <v>1270</v>
      </c>
      <c r="M49" s="10">
        <v>5050.9780000000001</v>
      </c>
      <c r="N49" s="10">
        <v>2966.5</v>
      </c>
      <c r="O49" s="10" t="s">
        <v>1259</v>
      </c>
      <c r="P49" s="11" t="s">
        <v>286</v>
      </c>
      <c r="Q49" s="10">
        <v>1</v>
      </c>
    </row>
    <row r="50" spans="1:17" x14ac:dyDescent="0.25">
      <c r="A50" s="10">
        <v>49</v>
      </c>
      <c r="B50" s="10" t="s">
        <v>287</v>
      </c>
      <c r="C50" s="10" t="s">
        <v>288</v>
      </c>
      <c r="D50" s="10" t="s">
        <v>289</v>
      </c>
      <c r="E50" s="10" t="s">
        <v>290</v>
      </c>
      <c r="F50" s="10" t="s">
        <v>1284</v>
      </c>
      <c r="G50" s="10" t="s">
        <v>45</v>
      </c>
      <c r="H50" s="10" t="s">
        <v>1286</v>
      </c>
      <c r="I50" s="10" t="s">
        <v>22</v>
      </c>
      <c r="J50" s="10" t="s">
        <v>1259</v>
      </c>
      <c r="K50" s="10">
        <v>9430.3340000000007</v>
      </c>
      <c r="L50" s="10" t="s">
        <v>1262</v>
      </c>
      <c r="M50" s="10">
        <v>9430.3340000000007</v>
      </c>
      <c r="N50" s="10">
        <v>2962</v>
      </c>
      <c r="O50" s="10" t="s">
        <v>1259</v>
      </c>
      <c r="P50" s="11" t="s">
        <v>291</v>
      </c>
      <c r="Q50" s="10">
        <v>1</v>
      </c>
    </row>
    <row r="51" spans="1:17" x14ac:dyDescent="0.25">
      <c r="A51" s="10">
        <v>50</v>
      </c>
      <c r="B51" s="10" t="s">
        <v>292</v>
      </c>
      <c r="C51" s="10" t="s">
        <v>293</v>
      </c>
      <c r="D51" s="10" t="s">
        <v>294</v>
      </c>
      <c r="E51" s="10" t="s">
        <v>295</v>
      </c>
      <c r="F51" s="10" t="s">
        <v>1284</v>
      </c>
      <c r="G51" s="10" t="s">
        <v>45</v>
      </c>
      <c r="H51" s="10" t="s">
        <v>1286</v>
      </c>
      <c r="I51" s="10" t="s">
        <v>16</v>
      </c>
      <c r="J51" s="10" t="s">
        <v>1259</v>
      </c>
      <c r="K51" s="10">
        <v>2436.3069999999998</v>
      </c>
      <c r="L51" s="10" t="s">
        <v>1260</v>
      </c>
      <c r="M51" s="10">
        <v>2436.3069999999998</v>
      </c>
      <c r="N51" s="10">
        <v>2956</v>
      </c>
      <c r="O51" s="10" t="s">
        <v>1259</v>
      </c>
      <c r="P51" s="11" t="s">
        <v>296</v>
      </c>
      <c r="Q51" s="10">
        <v>1</v>
      </c>
    </row>
    <row r="52" spans="1:17" x14ac:dyDescent="0.25">
      <c r="A52" s="10">
        <v>51</v>
      </c>
      <c r="B52" s="10" t="s">
        <v>297</v>
      </c>
      <c r="C52" s="10" t="s">
        <v>298</v>
      </c>
      <c r="D52" s="10" t="s">
        <v>299</v>
      </c>
      <c r="E52" s="10" t="s">
        <v>300</v>
      </c>
      <c r="F52" s="10" t="s">
        <v>1285</v>
      </c>
      <c r="G52" s="10" t="s">
        <v>45</v>
      </c>
      <c r="H52" s="10" t="s">
        <v>1286</v>
      </c>
      <c r="I52" s="10" t="s">
        <v>14</v>
      </c>
      <c r="J52" s="10" t="s">
        <v>1259</v>
      </c>
      <c r="K52" s="10">
        <v>4996.027</v>
      </c>
      <c r="L52" s="10" t="s">
        <v>1258</v>
      </c>
      <c r="M52" s="10">
        <v>4996.027</v>
      </c>
      <c r="N52" s="10">
        <v>2947</v>
      </c>
      <c r="O52" s="10" t="s">
        <v>1259</v>
      </c>
      <c r="P52" s="11" t="s">
        <v>301</v>
      </c>
      <c r="Q52" s="10">
        <v>1</v>
      </c>
    </row>
    <row r="53" spans="1:17" x14ac:dyDescent="0.25">
      <c r="A53" s="10">
        <v>52</v>
      </c>
      <c r="B53" s="10" t="s">
        <v>302</v>
      </c>
      <c r="C53" s="10" t="s">
        <v>303</v>
      </c>
      <c r="D53" s="10" t="s">
        <v>304</v>
      </c>
      <c r="E53" s="10" t="s">
        <v>305</v>
      </c>
      <c r="F53" s="10" t="s">
        <v>1284</v>
      </c>
      <c r="G53" s="10" t="s">
        <v>45</v>
      </c>
      <c r="H53" s="10" t="s">
        <v>1286</v>
      </c>
      <c r="I53" s="10" t="s">
        <v>306</v>
      </c>
      <c r="J53" s="10" t="s">
        <v>1259</v>
      </c>
      <c r="K53" s="10">
        <v>4020.9720000000002</v>
      </c>
      <c r="L53" s="10" t="s">
        <v>1258</v>
      </c>
      <c r="M53" s="10">
        <v>4020.9720000000002</v>
      </c>
      <c r="N53" s="10">
        <v>2946</v>
      </c>
      <c r="O53" s="10" t="s">
        <v>1259</v>
      </c>
      <c r="P53" s="11" t="s">
        <v>307</v>
      </c>
      <c r="Q53" s="10">
        <v>1</v>
      </c>
    </row>
    <row r="54" spans="1:17" x14ac:dyDescent="0.25">
      <c r="A54" s="10">
        <v>53</v>
      </c>
      <c r="B54" s="10" t="s">
        <v>308</v>
      </c>
      <c r="C54" s="10" t="s">
        <v>309</v>
      </c>
      <c r="D54" s="10" t="s">
        <v>310</v>
      </c>
      <c r="E54" s="10" t="s">
        <v>311</v>
      </c>
      <c r="F54" s="10" t="s">
        <v>1284</v>
      </c>
      <c r="G54" s="10" t="s">
        <v>45</v>
      </c>
      <c r="H54" s="10" t="s">
        <v>1286</v>
      </c>
      <c r="I54" s="10" t="s">
        <v>312</v>
      </c>
      <c r="J54" s="10" t="s">
        <v>1259</v>
      </c>
      <c r="K54" s="10">
        <v>3251.7240000000002</v>
      </c>
      <c r="L54" s="10" t="s">
        <v>1257</v>
      </c>
      <c r="M54" s="10">
        <v>3251.7240000000002</v>
      </c>
      <c r="N54" s="10">
        <v>2938</v>
      </c>
      <c r="O54" s="10" t="s">
        <v>1259</v>
      </c>
      <c r="P54" s="11" t="s">
        <v>313</v>
      </c>
      <c r="Q54" s="10">
        <v>1</v>
      </c>
    </row>
    <row r="55" spans="1:17" x14ac:dyDescent="0.25">
      <c r="A55" s="10">
        <v>54</v>
      </c>
      <c r="B55" s="10" t="s">
        <v>314</v>
      </c>
      <c r="C55" s="10" t="s">
        <v>315</v>
      </c>
      <c r="D55" s="10" t="s">
        <v>316</v>
      </c>
      <c r="E55" s="10" t="s">
        <v>317</v>
      </c>
      <c r="F55" s="10" t="s">
        <v>1284</v>
      </c>
      <c r="G55" s="10" t="s">
        <v>45</v>
      </c>
      <c r="H55" s="10" t="s">
        <v>1286</v>
      </c>
      <c r="I55" s="10" t="s">
        <v>1234</v>
      </c>
      <c r="J55" s="10" t="s">
        <v>1259</v>
      </c>
      <c r="K55" s="10">
        <v>1147.6880000000001</v>
      </c>
      <c r="L55" s="10" t="s">
        <v>1260</v>
      </c>
      <c r="M55" s="10">
        <v>1147.6880000000001</v>
      </c>
      <c r="N55" s="10">
        <v>2938</v>
      </c>
      <c r="O55" s="10" t="s">
        <v>1259</v>
      </c>
      <c r="P55" s="11" t="s">
        <v>318</v>
      </c>
      <c r="Q55" s="10">
        <v>1</v>
      </c>
    </row>
    <row r="56" spans="1:17" x14ac:dyDescent="0.25">
      <c r="A56" s="10">
        <v>55</v>
      </c>
      <c r="B56" s="10" t="s">
        <v>319</v>
      </c>
      <c r="C56" s="10" t="s">
        <v>320</v>
      </c>
      <c r="D56" s="10" t="s">
        <v>321</v>
      </c>
      <c r="E56" s="10" t="s">
        <v>322</v>
      </c>
      <c r="F56" s="10" t="s">
        <v>1284</v>
      </c>
      <c r="G56" s="10" t="s">
        <v>45</v>
      </c>
      <c r="H56" s="10" t="s">
        <v>1286</v>
      </c>
      <c r="I56" s="10" t="s">
        <v>14</v>
      </c>
      <c r="J56" s="10" t="s">
        <v>1259</v>
      </c>
      <c r="K56" s="10">
        <v>4073.721</v>
      </c>
      <c r="L56" s="10" t="s">
        <v>1260</v>
      </c>
      <c r="M56" s="10">
        <v>4073.721</v>
      </c>
      <c r="N56" s="10">
        <v>2937</v>
      </c>
      <c r="O56" s="10" t="s">
        <v>1259</v>
      </c>
      <c r="P56" s="11" t="s">
        <v>323</v>
      </c>
      <c r="Q56" s="10">
        <v>1</v>
      </c>
    </row>
    <row r="57" spans="1:17" x14ac:dyDescent="0.25">
      <c r="A57" s="10">
        <v>56</v>
      </c>
      <c r="B57" s="10" t="s">
        <v>324</v>
      </c>
      <c r="C57" s="10" t="s">
        <v>325</v>
      </c>
      <c r="D57" s="10" t="s">
        <v>326</v>
      </c>
      <c r="E57" s="10" t="s">
        <v>327</v>
      </c>
      <c r="F57" s="10" t="s">
        <v>1285</v>
      </c>
      <c r="G57" s="10" t="s">
        <v>45</v>
      </c>
      <c r="H57" s="10" t="s">
        <v>1286</v>
      </c>
      <c r="I57" s="10" t="s">
        <v>328</v>
      </c>
      <c r="J57" s="10" t="s">
        <v>1259</v>
      </c>
      <c r="K57" s="10">
        <v>4618.7179999999998</v>
      </c>
      <c r="L57" s="10" t="s">
        <v>1257</v>
      </c>
      <c r="M57" s="10">
        <v>4618.7179999999998</v>
      </c>
      <c r="N57" s="10">
        <v>2931</v>
      </c>
      <c r="O57" s="10" t="s">
        <v>1259</v>
      </c>
      <c r="P57" s="11" t="s">
        <v>329</v>
      </c>
      <c r="Q57" s="10">
        <v>1</v>
      </c>
    </row>
    <row r="58" spans="1:17" x14ac:dyDescent="0.25">
      <c r="A58" s="10">
        <v>57</v>
      </c>
      <c r="B58" s="10" t="s">
        <v>330</v>
      </c>
      <c r="C58" s="10" t="s">
        <v>331</v>
      </c>
      <c r="D58" s="10" t="s">
        <v>332</v>
      </c>
      <c r="E58" s="10" t="s">
        <v>333</v>
      </c>
      <c r="F58" s="10" t="s">
        <v>1284</v>
      </c>
      <c r="G58" s="10" t="s">
        <v>45</v>
      </c>
      <c r="H58" s="10" t="s">
        <v>1286</v>
      </c>
      <c r="I58" s="10" t="s">
        <v>1237</v>
      </c>
      <c r="J58" s="10" t="s">
        <v>1259</v>
      </c>
      <c r="K58" s="10">
        <v>2673.7539999999999</v>
      </c>
      <c r="L58" s="10" t="s">
        <v>1260</v>
      </c>
      <c r="M58" s="10">
        <v>2673.7539999999999</v>
      </c>
      <c r="N58" s="10">
        <v>2927</v>
      </c>
      <c r="O58" s="10" t="s">
        <v>1259</v>
      </c>
      <c r="P58" s="11" t="s">
        <v>334</v>
      </c>
      <c r="Q58" s="10">
        <v>1</v>
      </c>
    </row>
    <row r="59" spans="1:17" x14ac:dyDescent="0.25">
      <c r="A59" s="10">
        <v>58</v>
      </c>
      <c r="B59" s="10" t="s">
        <v>335</v>
      </c>
      <c r="C59" s="10" t="s">
        <v>336</v>
      </c>
      <c r="D59" s="10" t="s">
        <v>337</v>
      </c>
      <c r="E59" s="10" t="s">
        <v>338</v>
      </c>
      <c r="F59" s="10" t="s">
        <v>1285</v>
      </c>
      <c r="G59" s="10" t="s">
        <v>45</v>
      </c>
      <c r="H59" s="10" t="s">
        <v>1286</v>
      </c>
      <c r="I59" s="10" t="s">
        <v>1237</v>
      </c>
      <c r="J59" s="10" t="s">
        <v>1259</v>
      </c>
      <c r="K59" s="10">
        <v>4522.5959999999995</v>
      </c>
      <c r="L59" s="10" t="s">
        <v>1260</v>
      </c>
      <c r="M59" s="10">
        <v>4522.5959999999995</v>
      </c>
      <c r="N59" s="10">
        <v>2925</v>
      </c>
      <c r="O59" s="10" t="s">
        <v>1259</v>
      </c>
      <c r="P59" s="11" t="s">
        <v>339</v>
      </c>
      <c r="Q59" s="10">
        <v>1</v>
      </c>
    </row>
    <row r="60" spans="1:17" x14ac:dyDescent="0.25">
      <c r="A60" s="10">
        <v>59</v>
      </c>
      <c r="B60" s="10" t="s">
        <v>340</v>
      </c>
      <c r="C60" s="10" t="s">
        <v>341</v>
      </c>
      <c r="D60" s="10" t="s">
        <v>342</v>
      </c>
      <c r="E60" s="10" t="s">
        <v>343</v>
      </c>
      <c r="F60" s="10" t="s">
        <v>1285</v>
      </c>
      <c r="G60" s="10" t="s">
        <v>45</v>
      </c>
      <c r="H60" s="10" t="s">
        <v>1286</v>
      </c>
      <c r="I60" s="10" t="s">
        <v>264</v>
      </c>
      <c r="J60" s="10" t="s">
        <v>1259</v>
      </c>
      <c r="K60" s="10">
        <v>5128.652</v>
      </c>
      <c r="L60" s="10" t="s">
        <v>1270</v>
      </c>
      <c r="M60" s="10">
        <v>4011.1660000000002</v>
      </c>
      <c r="N60" s="10">
        <v>2921</v>
      </c>
      <c r="O60" s="10" t="s">
        <v>1259</v>
      </c>
      <c r="P60" s="11" t="s">
        <v>344</v>
      </c>
      <c r="Q60" s="10">
        <v>1</v>
      </c>
    </row>
    <row r="61" spans="1:17" x14ac:dyDescent="0.25">
      <c r="A61" s="10">
        <v>60</v>
      </c>
      <c r="B61" s="10" t="s">
        <v>345</v>
      </c>
      <c r="C61" s="10" t="s">
        <v>346</v>
      </c>
      <c r="D61" s="10" t="s">
        <v>347</v>
      </c>
      <c r="E61" s="10" t="s">
        <v>348</v>
      </c>
      <c r="F61" s="10" t="s">
        <v>1284</v>
      </c>
      <c r="G61" s="10" t="s">
        <v>45</v>
      </c>
      <c r="H61" s="10" t="s">
        <v>1286</v>
      </c>
      <c r="I61" s="10" t="s">
        <v>1238</v>
      </c>
      <c r="J61" s="10" t="s">
        <v>1259</v>
      </c>
      <c r="K61" s="10">
        <v>2594.1280000000002</v>
      </c>
      <c r="L61" s="10" t="s">
        <v>1260</v>
      </c>
      <c r="M61" s="10">
        <v>2594.1280000000002</v>
      </c>
      <c r="N61" s="10">
        <v>2917</v>
      </c>
      <c r="O61" s="10" t="s">
        <v>1259</v>
      </c>
      <c r="P61" s="11" t="s">
        <v>349</v>
      </c>
      <c r="Q61" s="10">
        <v>1</v>
      </c>
    </row>
    <row r="62" spans="1:17" x14ac:dyDescent="0.25">
      <c r="A62" s="10">
        <v>61</v>
      </c>
      <c r="B62" s="10" t="s">
        <v>350</v>
      </c>
      <c r="C62" s="10" t="s">
        <v>351</v>
      </c>
      <c r="D62" s="10" t="s">
        <v>352</v>
      </c>
      <c r="E62" s="10" t="s">
        <v>353</v>
      </c>
      <c r="F62" s="10" t="s">
        <v>1284</v>
      </c>
      <c r="G62" s="10" t="s">
        <v>45</v>
      </c>
      <c r="H62" s="10" t="s">
        <v>1286</v>
      </c>
      <c r="I62" s="10" t="s">
        <v>354</v>
      </c>
      <c r="J62" s="10" t="s">
        <v>1259</v>
      </c>
      <c r="K62" s="10">
        <v>22549.877</v>
      </c>
      <c r="L62" s="10" t="s">
        <v>1258</v>
      </c>
      <c r="M62" s="10">
        <v>22549.877</v>
      </c>
      <c r="N62" s="10">
        <v>2914</v>
      </c>
      <c r="O62" s="10" t="s">
        <v>1259</v>
      </c>
      <c r="P62" s="11" t="s">
        <v>355</v>
      </c>
      <c r="Q62" s="10">
        <v>1</v>
      </c>
    </row>
    <row r="63" spans="1:17" x14ac:dyDescent="0.25">
      <c r="A63" s="10">
        <v>62</v>
      </c>
      <c r="B63" s="10" t="s">
        <v>356</v>
      </c>
      <c r="C63" s="10" t="s">
        <v>357</v>
      </c>
      <c r="D63" s="10" t="s">
        <v>358</v>
      </c>
      <c r="E63" s="10" t="s">
        <v>359</v>
      </c>
      <c r="F63" s="10" t="s">
        <v>1284</v>
      </c>
      <c r="G63" s="10" t="s">
        <v>45</v>
      </c>
      <c r="H63" s="10" t="s">
        <v>1286</v>
      </c>
      <c r="I63" s="10" t="s">
        <v>1227</v>
      </c>
      <c r="J63" s="10" t="s">
        <v>1259</v>
      </c>
      <c r="K63" s="10">
        <v>2407.8820000000001</v>
      </c>
      <c r="L63" s="10" t="s">
        <v>1271</v>
      </c>
      <c r="M63" s="10">
        <v>5848.5159999999996</v>
      </c>
      <c r="N63" s="10">
        <v>2903</v>
      </c>
      <c r="O63" s="10" t="s">
        <v>1259</v>
      </c>
      <c r="P63" s="11" t="s">
        <v>360</v>
      </c>
      <c r="Q63" s="10">
        <v>1</v>
      </c>
    </row>
    <row r="64" spans="1:17" x14ac:dyDescent="0.25">
      <c r="A64" s="10">
        <v>63</v>
      </c>
      <c r="B64" s="10" t="s">
        <v>361</v>
      </c>
      <c r="C64" s="10" t="s">
        <v>362</v>
      </c>
      <c r="D64" s="10" t="s">
        <v>363</v>
      </c>
      <c r="E64" s="10" t="s">
        <v>364</v>
      </c>
      <c r="F64" s="10" t="s">
        <v>1284</v>
      </c>
      <c r="G64" s="10" t="s">
        <v>45</v>
      </c>
      <c r="H64" s="10" t="s">
        <v>1286</v>
      </c>
      <c r="I64" s="10" t="s">
        <v>14</v>
      </c>
      <c r="J64" s="10" t="s">
        <v>1259</v>
      </c>
      <c r="K64" s="10">
        <v>5409.0020000000004</v>
      </c>
      <c r="L64" s="10" t="s">
        <v>1266</v>
      </c>
      <c r="M64" s="10">
        <v>5409.0020000000004</v>
      </c>
      <c r="N64" s="10">
        <v>2902</v>
      </c>
      <c r="O64" s="10" t="s">
        <v>1259</v>
      </c>
      <c r="P64" s="11" t="s">
        <v>365</v>
      </c>
      <c r="Q64" s="10">
        <v>1</v>
      </c>
    </row>
    <row r="65" spans="1:17" x14ac:dyDescent="0.25">
      <c r="A65" s="10">
        <v>64</v>
      </c>
      <c r="B65" s="10" t="s">
        <v>366</v>
      </c>
      <c r="C65" s="10" t="s">
        <v>367</v>
      </c>
      <c r="D65" s="10" t="s">
        <v>368</v>
      </c>
      <c r="E65" s="10" t="s">
        <v>369</v>
      </c>
      <c r="F65" s="10" t="s">
        <v>1284</v>
      </c>
      <c r="G65" s="10" t="s">
        <v>45</v>
      </c>
      <c r="H65" s="10" t="s">
        <v>1286</v>
      </c>
      <c r="I65" s="10" t="s">
        <v>1233</v>
      </c>
      <c r="J65" s="10" t="s">
        <v>1259</v>
      </c>
      <c r="K65" s="10">
        <v>5573.5240000000003</v>
      </c>
      <c r="L65" s="10" t="s">
        <v>1260</v>
      </c>
      <c r="M65" s="10">
        <v>5573.5240000000003</v>
      </c>
      <c r="N65" s="10">
        <v>2897</v>
      </c>
      <c r="O65" s="10" t="s">
        <v>1259</v>
      </c>
      <c r="P65" s="11" t="s">
        <v>370</v>
      </c>
      <c r="Q65" s="10">
        <v>1</v>
      </c>
    </row>
    <row r="66" spans="1:17" x14ac:dyDescent="0.25">
      <c r="A66" s="10">
        <v>65</v>
      </c>
      <c r="B66" s="10" t="s">
        <v>371</v>
      </c>
      <c r="C66" s="10" t="s">
        <v>372</v>
      </c>
      <c r="D66" s="10" t="s">
        <v>373</v>
      </c>
      <c r="E66" s="10" t="s">
        <v>374</v>
      </c>
      <c r="F66" s="10" t="s">
        <v>1284</v>
      </c>
      <c r="G66" s="10" t="s">
        <v>45</v>
      </c>
      <c r="H66" s="10" t="s">
        <v>1286</v>
      </c>
      <c r="I66" s="10" t="s">
        <v>1226</v>
      </c>
      <c r="J66" s="10" t="s">
        <v>1259</v>
      </c>
      <c r="K66" s="10">
        <v>6761.4070000000002</v>
      </c>
      <c r="L66" s="10" t="s">
        <v>1266</v>
      </c>
      <c r="M66" s="10">
        <v>6761.4070000000002</v>
      </c>
      <c r="N66" s="10">
        <v>2894</v>
      </c>
      <c r="O66" s="10" t="s">
        <v>1259</v>
      </c>
      <c r="P66" s="11" t="s">
        <v>375</v>
      </c>
      <c r="Q66" s="10">
        <v>1</v>
      </c>
    </row>
    <row r="67" spans="1:17" x14ac:dyDescent="0.25">
      <c r="A67" s="10">
        <v>66</v>
      </c>
      <c r="B67" s="10" t="s">
        <v>376</v>
      </c>
      <c r="C67" s="10" t="s">
        <v>377</v>
      </c>
      <c r="D67" s="10" t="s">
        <v>378</v>
      </c>
      <c r="E67" s="10" t="s">
        <v>379</v>
      </c>
      <c r="F67" s="10" t="s">
        <v>1284</v>
      </c>
      <c r="G67" s="10" t="s">
        <v>45</v>
      </c>
      <c r="H67" s="10" t="s">
        <v>1286</v>
      </c>
      <c r="I67" s="10" t="s">
        <v>1229</v>
      </c>
      <c r="J67" s="10" t="s">
        <v>1259</v>
      </c>
      <c r="K67" s="10">
        <v>4424.1899999999996</v>
      </c>
      <c r="L67" s="10" t="s">
        <v>1258</v>
      </c>
      <c r="M67" s="10">
        <v>4424.1899999999996</v>
      </c>
      <c r="N67" s="10">
        <v>2893</v>
      </c>
      <c r="O67" s="10" t="s">
        <v>1259</v>
      </c>
      <c r="P67" s="11" t="s">
        <v>380</v>
      </c>
      <c r="Q67" s="10">
        <v>1</v>
      </c>
    </row>
    <row r="68" spans="1:17" x14ac:dyDescent="0.25">
      <c r="A68" s="10">
        <v>67</v>
      </c>
      <c r="B68" s="10" t="s">
        <v>381</v>
      </c>
      <c r="C68" s="10" t="s">
        <v>382</v>
      </c>
      <c r="D68" s="10" t="s">
        <v>383</v>
      </c>
      <c r="E68" s="10" t="s">
        <v>384</v>
      </c>
      <c r="F68" s="10" t="s">
        <v>1284</v>
      </c>
      <c r="G68" s="10" t="s">
        <v>45</v>
      </c>
      <c r="H68" s="10" t="s">
        <v>1286</v>
      </c>
      <c r="I68" s="10" t="s">
        <v>16</v>
      </c>
      <c r="J68" s="10" t="s">
        <v>1259</v>
      </c>
      <c r="K68" s="10">
        <v>1757.386</v>
      </c>
      <c r="L68" s="10" t="s">
        <v>1260</v>
      </c>
      <c r="M68" s="10">
        <v>1757.386</v>
      </c>
      <c r="N68" s="10">
        <v>2891</v>
      </c>
      <c r="O68" s="10" t="s">
        <v>1259</v>
      </c>
      <c r="P68" s="11" t="s">
        <v>385</v>
      </c>
      <c r="Q68" s="10">
        <v>1</v>
      </c>
    </row>
    <row r="69" spans="1:17" x14ac:dyDescent="0.25">
      <c r="A69" s="10">
        <v>68</v>
      </c>
      <c r="B69" s="10" t="s">
        <v>386</v>
      </c>
      <c r="C69" s="10" t="s">
        <v>387</v>
      </c>
      <c r="D69" s="10" t="s">
        <v>388</v>
      </c>
      <c r="E69" s="10" t="s">
        <v>389</v>
      </c>
      <c r="F69" s="10" t="s">
        <v>1284</v>
      </c>
      <c r="G69" s="10" t="s">
        <v>45</v>
      </c>
      <c r="H69" s="10" t="s">
        <v>1286</v>
      </c>
      <c r="I69" s="10" t="s">
        <v>312</v>
      </c>
      <c r="J69" s="10" t="s">
        <v>1259</v>
      </c>
      <c r="K69" s="10">
        <v>6075.3419999999996</v>
      </c>
      <c r="L69" s="10" t="s">
        <v>1255</v>
      </c>
      <c r="M69" s="10">
        <v>6075.3419999999996</v>
      </c>
      <c r="N69" s="10">
        <v>2891</v>
      </c>
      <c r="O69" s="10" t="s">
        <v>1259</v>
      </c>
      <c r="P69" s="11" t="s">
        <v>390</v>
      </c>
      <c r="Q69" s="10">
        <v>1</v>
      </c>
    </row>
    <row r="70" spans="1:17" x14ac:dyDescent="0.25">
      <c r="A70" s="10">
        <v>69</v>
      </c>
      <c r="B70" s="10" t="s">
        <v>391</v>
      </c>
      <c r="C70" s="10" t="s">
        <v>392</v>
      </c>
      <c r="D70" s="10" t="s">
        <v>393</v>
      </c>
      <c r="E70" s="10" t="s">
        <v>394</v>
      </c>
      <c r="F70" s="10" t="s">
        <v>1284</v>
      </c>
      <c r="G70" s="10" t="s">
        <v>45</v>
      </c>
      <c r="H70" s="10" t="s">
        <v>1286</v>
      </c>
      <c r="I70" s="10" t="s">
        <v>1239</v>
      </c>
      <c r="J70" s="10" t="s">
        <v>1259</v>
      </c>
      <c r="K70" s="10">
        <v>4058.4459999999999</v>
      </c>
      <c r="L70" s="10" t="s">
        <v>1258</v>
      </c>
      <c r="M70" s="10">
        <v>4058.4459999999999</v>
      </c>
      <c r="N70" s="10">
        <v>2891</v>
      </c>
      <c r="O70" s="10" t="s">
        <v>1259</v>
      </c>
      <c r="P70" s="11" t="s">
        <v>395</v>
      </c>
      <c r="Q70" s="10">
        <v>1</v>
      </c>
    </row>
    <row r="71" spans="1:17" x14ac:dyDescent="0.25">
      <c r="A71" s="10">
        <v>70</v>
      </c>
      <c r="B71" s="10" t="s">
        <v>396</v>
      </c>
      <c r="C71" s="10" t="s">
        <v>397</v>
      </c>
      <c r="D71" s="10" t="s">
        <v>398</v>
      </c>
      <c r="E71" s="10" t="s">
        <v>399</v>
      </c>
      <c r="F71" s="10" t="s">
        <v>1285</v>
      </c>
      <c r="G71" s="10" t="s">
        <v>45</v>
      </c>
      <c r="H71" s="10" t="s">
        <v>1286</v>
      </c>
      <c r="I71" s="10" t="s">
        <v>1237</v>
      </c>
      <c r="J71" s="10" t="s">
        <v>1259</v>
      </c>
      <c r="K71" s="10">
        <v>3564.1370000000002</v>
      </c>
      <c r="L71" s="10" t="s">
        <v>1258</v>
      </c>
      <c r="M71" s="10">
        <v>3564.1370000000002</v>
      </c>
      <c r="N71" s="10">
        <v>2891</v>
      </c>
      <c r="O71" s="10" t="s">
        <v>1259</v>
      </c>
      <c r="P71" s="11" t="s">
        <v>400</v>
      </c>
      <c r="Q71" s="10">
        <v>1</v>
      </c>
    </row>
    <row r="72" spans="1:17" x14ac:dyDescent="0.25">
      <c r="A72" s="10">
        <v>71</v>
      </c>
      <c r="B72" s="10" t="s">
        <v>401</v>
      </c>
      <c r="C72" s="10" t="s">
        <v>402</v>
      </c>
      <c r="D72" s="10" t="s">
        <v>403</v>
      </c>
      <c r="E72" s="10" t="s">
        <v>404</v>
      </c>
      <c r="F72" s="10" t="s">
        <v>1284</v>
      </c>
      <c r="G72" s="10" t="s">
        <v>45</v>
      </c>
      <c r="H72" s="10" t="s">
        <v>1286</v>
      </c>
      <c r="I72" s="10" t="s">
        <v>405</v>
      </c>
      <c r="J72" s="10" t="s">
        <v>1258</v>
      </c>
      <c r="K72" s="10">
        <v>5611.37</v>
      </c>
      <c r="L72" s="10" t="s">
        <v>1259</v>
      </c>
      <c r="M72" s="10">
        <v>5611.37</v>
      </c>
      <c r="N72" s="10">
        <v>2890</v>
      </c>
      <c r="O72" s="10" t="s">
        <v>1259</v>
      </c>
      <c r="P72" s="11" t="s">
        <v>406</v>
      </c>
      <c r="Q72" s="10">
        <v>1</v>
      </c>
    </row>
    <row r="73" spans="1:17" x14ac:dyDescent="0.25">
      <c r="A73" s="10">
        <v>72</v>
      </c>
      <c r="B73" s="10" t="s">
        <v>407</v>
      </c>
      <c r="C73" s="10" t="s">
        <v>408</v>
      </c>
      <c r="D73" s="10" t="s">
        <v>409</v>
      </c>
      <c r="E73" s="10" t="s">
        <v>410</v>
      </c>
      <c r="F73" s="10" t="s">
        <v>1284</v>
      </c>
      <c r="G73" s="10" t="s">
        <v>45</v>
      </c>
      <c r="H73" s="10" t="s">
        <v>1286</v>
      </c>
      <c r="I73" s="10" t="s">
        <v>1234</v>
      </c>
      <c r="J73" s="10" t="s">
        <v>1258</v>
      </c>
      <c r="K73" s="10">
        <v>435.44499999999999</v>
      </c>
      <c r="L73" s="10" t="s">
        <v>1259</v>
      </c>
      <c r="M73" s="10">
        <v>435.44499999999999</v>
      </c>
      <c r="N73" s="10">
        <v>2889</v>
      </c>
      <c r="O73" s="10" t="s">
        <v>1259</v>
      </c>
      <c r="P73" s="11" t="s">
        <v>411</v>
      </c>
      <c r="Q73" s="10">
        <v>1</v>
      </c>
    </row>
    <row r="74" spans="1:17" x14ac:dyDescent="0.25">
      <c r="A74" s="10">
        <v>73</v>
      </c>
      <c r="B74" s="10" t="s">
        <v>412</v>
      </c>
      <c r="C74" s="10" t="s">
        <v>413</v>
      </c>
      <c r="D74" s="10" t="s">
        <v>414</v>
      </c>
      <c r="E74" s="10" t="s">
        <v>415</v>
      </c>
      <c r="F74" s="10" t="s">
        <v>1284</v>
      </c>
      <c r="G74" s="10" t="s">
        <v>45</v>
      </c>
      <c r="H74" s="10" t="s">
        <v>1286</v>
      </c>
      <c r="I74" s="10" t="s">
        <v>1233</v>
      </c>
      <c r="J74" s="10" t="s">
        <v>1259</v>
      </c>
      <c r="K74" s="10">
        <v>3936.607</v>
      </c>
      <c r="L74" s="10" t="s">
        <v>1258</v>
      </c>
      <c r="M74" s="10">
        <v>3936.607</v>
      </c>
      <c r="N74" s="10">
        <v>2888</v>
      </c>
      <c r="O74" s="10" t="s">
        <v>1259</v>
      </c>
      <c r="P74" s="11" t="s">
        <v>416</v>
      </c>
      <c r="Q74" s="10">
        <v>1</v>
      </c>
    </row>
    <row r="75" spans="1:17" x14ac:dyDescent="0.25">
      <c r="A75" s="10">
        <v>74</v>
      </c>
      <c r="B75" s="10" t="s">
        <v>417</v>
      </c>
      <c r="C75" s="10" t="s">
        <v>418</v>
      </c>
      <c r="D75" s="10" t="s">
        <v>419</v>
      </c>
      <c r="E75" s="10" t="s">
        <v>420</v>
      </c>
      <c r="F75" s="10" t="s">
        <v>1284</v>
      </c>
      <c r="G75" s="10" t="s">
        <v>45</v>
      </c>
      <c r="H75" s="10" t="s">
        <v>1286</v>
      </c>
      <c r="I75" s="10" t="s">
        <v>1237</v>
      </c>
      <c r="J75" s="10" t="s">
        <v>1258</v>
      </c>
      <c r="K75" s="10">
        <v>2366.8510000000001</v>
      </c>
      <c r="L75" s="10" t="s">
        <v>1259</v>
      </c>
      <c r="M75" s="10">
        <v>2366.8510000000001</v>
      </c>
      <c r="N75" s="10">
        <v>2887</v>
      </c>
      <c r="O75" s="10" t="s">
        <v>1259</v>
      </c>
      <c r="P75" s="11" t="s">
        <v>421</v>
      </c>
      <c r="Q75" s="10">
        <v>1</v>
      </c>
    </row>
    <row r="76" spans="1:17" x14ac:dyDescent="0.25">
      <c r="A76" s="10">
        <v>75</v>
      </c>
      <c r="B76" s="10" t="s">
        <v>422</v>
      </c>
      <c r="C76" s="10" t="s">
        <v>423</v>
      </c>
      <c r="D76" s="10" t="s">
        <v>424</v>
      </c>
      <c r="E76" s="10" t="s">
        <v>425</v>
      </c>
      <c r="F76" s="10" t="s">
        <v>1284</v>
      </c>
      <c r="G76" s="10" t="s">
        <v>45</v>
      </c>
      <c r="H76" s="10" t="s">
        <v>1286</v>
      </c>
      <c r="I76" s="10" t="s">
        <v>1234</v>
      </c>
      <c r="J76" s="10" t="s">
        <v>1259</v>
      </c>
      <c r="K76" s="10">
        <v>536.14700000000005</v>
      </c>
      <c r="L76" s="10" t="s">
        <v>1266</v>
      </c>
      <c r="M76" s="10">
        <v>536.14700000000005</v>
      </c>
      <c r="N76" s="10">
        <v>2886</v>
      </c>
      <c r="O76" s="10" t="s">
        <v>1259</v>
      </c>
      <c r="P76" s="11" t="s">
        <v>426</v>
      </c>
      <c r="Q76" s="10">
        <v>1</v>
      </c>
    </row>
    <row r="77" spans="1:17" x14ac:dyDescent="0.25">
      <c r="A77" s="10">
        <v>76</v>
      </c>
      <c r="B77" s="10" t="s">
        <v>427</v>
      </c>
      <c r="C77" s="10" t="s">
        <v>428</v>
      </c>
      <c r="D77" s="10" t="s">
        <v>429</v>
      </c>
      <c r="E77" s="10" t="s">
        <v>430</v>
      </c>
      <c r="F77" s="10" t="s">
        <v>1284</v>
      </c>
      <c r="G77" s="10" t="s">
        <v>45</v>
      </c>
      <c r="H77" s="10" t="s">
        <v>1286</v>
      </c>
      <c r="I77" s="10" t="s">
        <v>431</v>
      </c>
      <c r="J77" s="10" t="s">
        <v>1258</v>
      </c>
      <c r="K77" s="10">
        <v>621.04399999999998</v>
      </c>
      <c r="L77" s="10" t="s">
        <v>1259</v>
      </c>
      <c r="M77" s="10">
        <v>621.04399999999998</v>
      </c>
      <c r="N77" s="10">
        <v>2882</v>
      </c>
      <c r="O77" s="10" t="s">
        <v>1259</v>
      </c>
      <c r="P77" s="11" t="s">
        <v>432</v>
      </c>
      <c r="Q77" s="10">
        <v>1</v>
      </c>
    </row>
    <row r="78" spans="1:17" x14ac:dyDescent="0.25">
      <c r="A78" s="10">
        <v>77</v>
      </c>
      <c r="B78" s="10" t="s">
        <v>433</v>
      </c>
      <c r="C78" s="10" t="s">
        <v>434</v>
      </c>
      <c r="D78" s="10" t="s">
        <v>435</v>
      </c>
      <c r="E78" s="10" t="s">
        <v>436</v>
      </c>
      <c r="F78" s="10" t="s">
        <v>1284</v>
      </c>
      <c r="G78" s="10" t="s">
        <v>45</v>
      </c>
      <c r="H78" s="10" t="s">
        <v>1286</v>
      </c>
      <c r="I78" s="10" t="s">
        <v>12</v>
      </c>
      <c r="J78" s="10" t="s">
        <v>1258</v>
      </c>
      <c r="K78" s="10">
        <v>3924.1439999999998</v>
      </c>
      <c r="L78" s="10" t="s">
        <v>1259</v>
      </c>
      <c r="M78" s="10">
        <v>3924.1439999999998</v>
      </c>
      <c r="N78" s="10">
        <v>2881</v>
      </c>
      <c r="O78" s="10" t="s">
        <v>1259</v>
      </c>
      <c r="P78" s="11" t="s">
        <v>437</v>
      </c>
      <c r="Q78" s="10">
        <v>1</v>
      </c>
    </row>
    <row r="79" spans="1:17" x14ac:dyDescent="0.25">
      <c r="A79" s="10">
        <v>78</v>
      </c>
      <c r="B79" s="10" t="s">
        <v>438</v>
      </c>
      <c r="C79" s="10" t="s">
        <v>439</v>
      </c>
      <c r="D79" s="10" t="s">
        <v>440</v>
      </c>
      <c r="E79" s="10" t="s">
        <v>441</v>
      </c>
      <c r="F79" s="10" t="s">
        <v>1284</v>
      </c>
      <c r="G79" s="10" t="s">
        <v>45</v>
      </c>
      <c r="H79" s="10" t="s">
        <v>1286</v>
      </c>
      <c r="I79" s="10" t="s">
        <v>14</v>
      </c>
      <c r="J79" s="10" t="s">
        <v>1259</v>
      </c>
      <c r="K79" s="10">
        <v>5986.7250000000004</v>
      </c>
      <c r="L79" s="10" t="s">
        <v>1260</v>
      </c>
      <c r="M79" s="10">
        <v>5986.7250000000004</v>
      </c>
      <c r="N79" s="10">
        <v>2881</v>
      </c>
      <c r="O79" s="10" t="s">
        <v>1259</v>
      </c>
      <c r="P79" s="11" t="s">
        <v>442</v>
      </c>
      <c r="Q79" s="10">
        <v>1</v>
      </c>
    </row>
    <row r="80" spans="1:17" x14ac:dyDescent="0.25">
      <c r="A80" s="10">
        <v>79</v>
      </c>
      <c r="B80" s="10" t="s">
        <v>443</v>
      </c>
      <c r="C80" s="10" t="s">
        <v>444</v>
      </c>
      <c r="D80" s="10" t="s">
        <v>445</v>
      </c>
      <c r="E80" s="10" t="s">
        <v>446</v>
      </c>
      <c r="F80" s="10" t="s">
        <v>1284</v>
      </c>
      <c r="G80" s="10" t="s">
        <v>45</v>
      </c>
      <c r="H80" s="10" t="s">
        <v>1286</v>
      </c>
      <c r="I80" s="10" t="s">
        <v>1240</v>
      </c>
      <c r="J80" s="10" t="s">
        <v>1272</v>
      </c>
      <c r="K80" s="10">
        <v>2696.4409999999998</v>
      </c>
      <c r="L80" s="10" t="s">
        <v>1259</v>
      </c>
      <c r="M80" s="10">
        <v>7668.6819999999998</v>
      </c>
      <c r="N80" s="10">
        <v>2880</v>
      </c>
      <c r="O80" s="10" t="s">
        <v>1259</v>
      </c>
      <c r="P80" s="10"/>
      <c r="Q80" s="10">
        <v>2</v>
      </c>
    </row>
    <row r="81" spans="1:17" x14ac:dyDescent="0.25">
      <c r="A81" s="10">
        <v>80</v>
      </c>
      <c r="B81" s="10" t="s">
        <v>447</v>
      </c>
      <c r="C81" s="10" t="s">
        <v>448</v>
      </c>
      <c r="D81" s="10" t="s">
        <v>449</v>
      </c>
      <c r="E81" s="10" t="s">
        <v>450</v>
      </c>
      <c r="F81" s="10" t="s">
        <v>1285</v>
      </c>
      <c r="G81" s="10" t="s">
        <v>45</v>
      </c>
      <c r="H81" s="10" t="s">
        <v>1286</v>
      </c>
      <c r="I81" s="10" t="s">
        <v>18</v>
      </c>
      <c r="J81" s="10" t="s">
        <v>1259</v>
      </c>
      <c r="K81" s="10">
        <v>3880.5349999999999</v>
      </c>
      <c r="L81" s="10" t="s">
        <v>1260</v>
      </c>
      <c r="M81" s="10">
        <v>3880.5349999999999</v>
      </c>
      <c r="N81" s="10">
        <v>2880</v>
      </c>
      <c r="O81" s="10" t="s">
        <v>1259</v>
      </c>
      <c r="P81" s="11" t="s">
        <v>451</v>
      </c>
      <c r="Q81" s="10">
        <v>1</v>
      </c>
    </row>
    <row r="82" spans="1:17" x14ac:dyDescent="0.25">
      <c r="A82" s="10">
        <v>81</v>
      </c>
      <c r="B82" s="10" t="s">
        <v>452</v>
      </c>
      <c r="C82" s="10" t="s">
        <v>453</v>
      </c>
      <c r="D82" s="10" t="s">
        <v>454</v>
      </c>
      <c r="E82" s="10" t="s">
        <v>455</v>
      </c>
      <c r="F82" s="10" t="s">
        <v>1285</v>
      </c>
      <c r="G82" s="10" t="s">
        <v>45</v>
      </c>
      <c r="H82" s="10" t="s">
        <v>1286</v>
      </c>
      <c r="I82" s="10" t="s">
        <v>456</v>
      </c>
      <c r="J82" s="10" t="s">
        <v>1259</v>
      </c>
      <c r="K82" s="10">
        <v>3500.3629999999998</v>
      </c>
      <c r="L82" s="10" t="s">
        <v>1266</v>
      </c>
      <c r="M82" s="10">
        <v>3500.3629999999998</v>
      </c>
      <c r="N82" s="10">
        <v>2880</v>
      </c>
      <c r="O82" s="10" t="s">
        <v>1259</v>
      </c>
      <c r="P82" s="11" t="s">
        <v>457</v>
      </c>
      <c r="Q82" s="10">
        <v>1</v>
      </c>
    </row>
    <row r="83" spans="1:17" x14ac:dyDescent="0.25">
      <c r="A83" s="10">
        <v>82</v>
      </c>
      <c r="B83" s="10" t="s">
        <v>458</v>
      </c>
      <c r="C83" s="10" t="s">
        <v>459</v>
      </c>
      <c r="D83" s="10" t="s">
        <v>460</v>
      </c>
      <c r="E83" s="10" t="s">
        <v>461</v>
      </c>
      <c r="F83" s="10" t="s">
        <v>1284</v>
      </c>
      <c r="G83" s="10" t="s">
        <v>45</v>
      </c>
      <c r="H83" s="10" t="s">
        <v>1286</v>
      </c>
      <c r="I83" s="10" t="s">
        <v>1241</v>
      </c>
      <c r="J83" s="10" t="s">
        <v>1259</v>
      </c>
      <c r="K83" s="10">
        <v>2147.5839999999998</v>
      </c>
      <c r="L83" s="10" t="s">
        <v>1262</v>
      </c>
      <c r="M83" s="10">
        <v>2147.5839999999998</v>
      </c>
      <c r="N83" s="10">
        <v>2879</v>
      </c>
      <c r="O83" s="10" t="s">
        <v>1259</v>
      </c>
      <c r="P83" s="11" t="s">
        <v>462</v>
      </c>
      <c r="Q83" s="10">
        <v>1</v>
      </c>
    </row>
    <row r="84" spans="1:17" x14ac:dyDescent="0.25">
      <c r="A84" s="10">
        <v>83</v>
      </c>
      <c r="B84" s="10" t="s">
        <v>463</v>
      </c>
      <c r="C84" s="10" t="s">
        <v>464</v>
      </c>
      <c r="D84" s="10" t="s">
        <v>465</v>
      </c>
      <c r="E84" s="10" t="s">
        <v>466</v>
      </c>
      <c r="F84" s="10" t="s">
        <v>1284</v>
      </c>
      <c r="G84" s="10" t="s">
        <v>45</v>
      </c>
      <c r="H84" s="10" t="s">
        <v>1286</v>
      </c>
      <c r="I84" s="10" t="s">
        <v>1227</v>
      </c>
      <c r="J84" s="10" t="s">
        <v>1258</v>
      </c>
      <c r="K84" s="10">
        <v>4254.8469999999998</v>
      </c>
      <c r="L84" s="10" t="s">
        <v>1259</v>
      </c>
      <c r="M84" s="10">
        <v>4254.8469999999998</v>
      </c>
      <c r="N84" s="10">
        <v>2879</v>
      </c>
      <c r="O84" s="10" t="s">
        <v>1259</v>
      </c>
      <c r="P84" s="11" t="s">
        <v>467</v>
      </c>
      <c r="Q84" s="10">
        <v>1</v>
      </c>
    </row>
    <row r="85" spans="1:17" x14ac:dyDescent="0.25">
      <c r="A85" s="10">
        <v>84</v>
      </c>
      <c r="B85" s="10" t="s">
        <v>468</v>
      </c>
      <c r="C85" s="10" t="s">
        <v>469</v>
      </c>
      <c r="D85" s="10" t="s">
        <v>470</v>
      </c>
      <c r="E85" s="10" t="s">
        <v>471</v>
      </c>
      <c r="F85" s="10" t="s">
        <v>1284</v>
      </c>
      <c r="G85" s="10" t="s">
        <v>45</v>
      </c>
      <c r="H85" s="10" t="s">
        <v>1286</v>
      </c>
      <c r="I85" s="10" t="s">
        <v>14</v>
      </c>
      <c r="J85" s="10" t="s">
        <v>1259</v>
      </c>
      <c r="K85" s="10">
        <v>4913.826</v>
      </c>
      <c r="L85" s="10" t="s">
        <v>1260</v>
      </c>
      <c r="M85" s="10">
        <v>4913.826</v>
      </c>
      <c r="N85" s="10">
        <v>2877</v>
      </c>
      <c r="O85" s="10" t="s">
        <v>1259</v>
      </c>
      <c r="P85" s="11" t="s">
        <v>472</v>
      </c>
      <c r="Q85" s="10">
        <v>1</v>
      </c>
    </row>
    <row r="86" spans="1:17" x14ac:dyDescent="0.25">
      <c r="A86" s="10">
        <v>85</v>
      </c>
      <c r="B86" s="10" t="s">
        <v>473</v>
      </c>
      <c r="C86" s="10" t="s">
        <v>474</v>
      </c>
      <c r="D86" s="10" t="s">
        <v>475</v>
      </c>
      <c r="E86" s="10" t="s">
        <v>476</v>
      </c>
      <c r="F86" s="10" t="s">
        <v>1284</v>
      </c>
      <c r="G86" s="10" t="s">
        <v>45</v>
      </c>
      <c r="H86" s="10" t="s">
        <v>1286</v>
      </c>
      <c r="I86" s="10" t="s">
        <v>1242</v>
      </c>
      <c r="J86" s="10" t="s">
        <v>1259</v>
      </c>
      <c r="K86" s="10">
        <v>3798.45</v>
      </c>
      <c r="L86" s="10" t="s">
        <v>1262</v>
      </c>
      <c r="M86" s="10">
        <v>3798.45</v>
      </c>
      <c r="N86" s="10">
        <v>2877</v>
      </c>
      <c r="O86" s="10" t="s">
        <v>1259</v>
      </c>
      <c r="P86" s="11" t="s">
        <v>477</v>
      </c>
      <c r="Q86" s="10">
        <v>1</v>
      </c>
    </row>
    <row r="87" spans="1:17" x14ac:dyDescent="0.25">
      <c r="A87" s="10">
        <v>86</v>
      </c>
      <c r="B87" s="10" t="s">
        <v>478</v>
      </c>
      <c r="C87" s="10" t="s">
        <v>479</v>
      </c>
      <c r="D87" s="10" t="s">
        <v>480</v>
      </c>
      <c r="E87" s="10" t="s">
        <v>481</v>
      </c>
      <c r="F87" s="10" t="s">
        <v>1284</v>
      </c>
      <c r="G87" s="10" t="s">
        <v>45</v>
      </c>
      <c r="H87" s="10" t="s">
        <v>1286</v>
      </c>
      <c r="I87" s="10" t="s">
        <v>1234</v>
      </c>
      <c r="J87" s="10" t="s">
        <v>1258</v>
      </c>
      <c r="K87" s="10">
        <v>1875.354</v>
      </c>
      <c r="L87" s="10" t="s">
        <v>1259</v>
      </c>
      <c r="M87" s="10">
        <v>1875.354</v>
      </c>
      <c r="N87" s="10">
        <v>2877</v>
      </c>
      <c r="O87" s="10" t="s">
        <v>1259</v>
      </c>
      <c r="P87" s="11" t="s">
        <v>482</v>
      </c>
      <c r="Q87" s="10">
        <v>1</v>
      </c>
    </row>
    <row r="88" spans="1:17" x14ac:dyDescent="0.25">
      <c r="A88" s="10">
        <v>87</v>
      </c>
      <c r="B88" s="10" t="s">
        <v>483</v>
      </c>
      <c r="C88" s="10" t="s">
        <v>484</v>
      </c>
      <c r="D88" s="10" t="s">
        <v>485</v>
      </c>
      <c r="E88" s="10" t="s">
        <v>486</v>
      </c>
      <c r="F88" s="10" t="s">
        <v>1284</v>
      </c>
      <c r="G88" s="10" t="s">
        <v>45</v>
      </c>
      <c r="H88" s="10" t="s">
        <v>1286</v>
      </c>
      <c r="I88" s="10" t="s">
        <v>1237</v>
      </c>
      <c r="J88" s="10" t="s">
        <v>1258</v>
      </c>
      <c r="K88" s="10">
        <v>3383.93</v>
      </c>
      <c r="L88" s="10" t="s">
        <v>1259</v>
      </c>
      <c r="M88" s="10">
        <v>3383.93</v>
      </c>
      <c r="N88" s="10">
        <v>2875</v>
      </c>
      <c r="O88" s="10" t="s">
        <v>1259</v>
      </c>
      <c r="P88" s="11" t="s">
        <v>487</v>
      </c>
      <c r="Q88" s="10">
        <v>1</v>
      </c>
    </row>
    <row r="89" spans="1:17" x14ac:dyDescent="0.25">
      <c r="A89" s="10">
        <v>88</v>
      </c>
      <c r="B89" s="10" t="s">
        <v>488</v>
      </c>
      <c r="C89" s="10" t="s">
        <v>489</v>
      </c>
      <c r="D89" s="10" t="s">
        <v>490</v>
      </c>
      <c r="E89" s="10" t="s">
        <v>491</v>
      </c>
      <c r="F89" s="10" t="s">
        <v>1284</v>
      </c>
      <c r="G89" s="10" t="s">
        <v>45</v>
      </c>
      <c r="H89" s="10" t="s">
        <v>1286</v>
      </c>
      <c r="I89" s="10" t="s">
        <v>1241</v>
      </c>
      <c r="J89" s="10" t="s">
        <v>1259</v>
      </c>
      <c r="K89" s="10">
        <v>112.126</v>
      </c>
      <c r="L89" s="10" t="s">
        <v>1260</v>
      </c>
      <c r="M89" s="10">
        <v>112.126</v>
      </c>
      <c r="N89" s="10">
        <v>2875</v>
      </c>
      <c r="O89" s="10" t="s">
        <v>1259</v>
      </c>
      <c r="P89" s="11" t="s">
        <v>492</v>
      </c>
      <c r="Q89" s="10">
        <v>1</v>
      </c>
    </row>
    <row r="90" spans="1:17" x14ac:dyDescent="0.25">
      <c r="A90" s="10">
        <v>89</v>
      </c>
      <c r="B90" s="10" t="s">
        <v>493</v>
      </c>
      <c r="C90" s="10" t="s">
        <v>494</v>
      </c>
      <c r="D90" s="10" t="s">
        <v>495</v>
      </c>
      <c r="E90" s="10" t="s">
        <v>496</v>
      </c>
      <c r="F90" s="10" t="s">
        <v>1285</v>
      </c>
      <c r="G90" s="10" t="s">
        <v>45</v>
      </c>
      <c r="H90" s="10" t="s">
        <v>1286</v>
      </c>
      <c r="I90" s="10" t="s">
        <v>189</v>
      </c>
      <c r="J90" s="10" t="s">
        <v>1257</v>
      </c>
      <c r="K90" s="10">
        <v>5082.0910000000003</v>
      </c>
      <c r="L90" s="10" t="s">
        <v>1260</v>
      </c>
      <c r="M90" s="10">
        <v>5082.0910000000003</v>
      </c>
      <c r="N90" s="10">
        <v>3036</v>
      </c>
      <c r="O90" s="10" t="s">
        <v>1257</v>
      </c>
      <c r="P90" s="11" t="s">
        <v>497</v>
      </c>
      <c r="Q90" s="10">
        <v>1</v>
      </c>
    </row>
    <row r="91" spans="1:17" x14ac:dyDescent="0.25">
      <c r="A91" s="10">
        <v>90</v>
      </c>
      <c r="B91" s="10" t="s">
        <v>498</v>
      </c>
      <c r="C91" s="10" t="s">
        <v>499</v>
      </c>
      <c r="D91" s="10" t="s">
        <v>500</v>
      </c>
      <c r="E91" s="10" t="s">
        <v>501</v>
      </c>
      <c r="F91" s="10" t="s">
        <v>1284</v>
      </c>
      <c r="G91" s="10" t="s">
        <v>45</v>
      </c>
      <c r="H91" s="10" t="s">
        <v>1286</v>
      </c>
      <c r="I91" s="10" t="s">
        <v>18</v>
      </c>
      <c r="J91" s="10" t="s">
        <v>1257</v>
      </c>
      <c r="K91" s="10">
        <v>3421.9580000000001</v>
      </c>
      <c r="L91" s="10" t="s">
        <v>1260</v>
      </c>
      <c r="M91" s="10">
        <v>3421.9580000000001</v>
      </c>
      <c r="N91" s="10">
        <v>2977</v>
      </c>
      <c r="O91" s="10" t="s">
        <v>1257</v>
      </c>
      <c r="P91" s="11" t="s">
        <v>502</v>
      </c>
      <c r="Q91" s="10">
        <v>1</v>
      </c>
    </row>
    <row r="92" spans="1:17" x14ac:dyDescent="0.25">
      <c r="A92" s="10">
        <v>91</v>
      </c>
      <c r="B92" s="10" t="s">
        <v>503</v>
      </c>
      <c r="C92" s="10" t="s">
        <v>504</v>
      </c>
      <c r="D92" s="10" t="s">
        <v>505</v>
      </c>
      <c r="E92" s="10" t="s">
        <v>506</v>
      </c>
      <c r="F92" s="10" t="s">
        <v>1284</v>
      </c>
      <c r="G92" s="10" t="s">
        <v>45</v>
      </c>
      <c r="H92" s="10" t="s">
        <v>1286</v>
      </c>
      <c r="I92" s="10" t="s">
        <v>12</v>
      </c>
      <c r="J92" s="10" t="s">
        <v>1257</v>
      </c>
      <c r="K92" s="10">
        <v>5167.1409999999996</v>
      </c>
      <c r="L92" s="10" t="s">
        <v>1260</v>
      </c>
      <c r="M92" s="10">
        <v>5167.1409999999996</v>
      </c>
      <c r="N92" s="10">
        <v>2974</v>
      </c>
      <c r="O92" s="10" t="s">
        <v>1257</v>
      </c>
      <c r="P92" s="11" t="s">
        <v>507</v>
      </c>
      <c r="Q92" s="10">
        <v>1</v>
      </c>
    </row>
    <row r="93" spans="1:17" x14ac:dyDescent="0.25">
      <c r="A93" s="10">
        <v>92</v>
      </c>
      <c r="B93" s="10" t="s">
        <v>508</v>
      </c>
      <c r="C93" s="10" t="s">
        <v>509</v>
      </c>
      <c r="D93" s="10" t="s">
        <v>510</v>
      </c>
      <c r="E93" s="10" t="s">
        <v>511</v>
      </c>
      <c r="F93" s="10" t="s">
        <v>1284</v>
      </c>
      <c r="G93" s="10" t="s">
        <v>45</v>
      </c>
      <c r="H93" s="10" t="s">
        <v>1286</v>
      </c>
      <c r="I93" s="10" t="s">
        <v>1243</v>
      </c>
      <c r="J93" s="10" t="s">
        <v>1257</v>
      </c>
      <c r="K93" s="10">
        <v>5249.8819999999996</v>
      </c>
      <c r="L93" s="10" t="s">
        <v>1258</v>
      </c>
      <c r="M93" s="10">
        <v>5249.8819999999996</v>
      </c>
      <c r="N93" s="10">
        <v>2965</v>
      </c>
      <c r="O93" s="10" t="s">
        <v>1257</v>
      </c>
      <c r="P93" s="11" t="s">
        <v>512</v>
      </c>
      <c r="Q93" s="10">
        <v>1</v>
      </c>
    </row>
    <row r="94" spans="1:17" x14ac:dyDescent="0.25">
      <c r="A94" s="10">
        <v>93</v>
      </c>
      <c r="B94" s="10" t="s">
        <v>513</v>
      </c>
      <c r="C94" s="10" t="s">
        <v>514</v>
      </c>
      <c r="D94" s="10" t="s">
        <v>515</v>
      </c>
      <c r="E94" s="10" t="s">
        <v>516</v>
      </c>
      <c r="F94" s="10" t="s">
        <v>1284</v>
      </c>
      <c r="G94" s="10" t="s">
        <v>45</v>
      </c>
      <c r="H94" s="10" t="s">
        <v>1286</v>
      </c>
      <c r="I94" s="10" t="s">
        <v>14</v>
      </c>
      <c r="J94" s="10" t="s">
        <v>1257</v>
      </c>
      <c r="K94" s="10">
        <v>2275.393</v>
      </c>
      <c r="L94" s="10" t="s">
        <v>1256</v>
      </c>
      <c r="M94" s="10">
        <v>4086.7139999999999</v>
      </c>
      <c r="N94" s="10">
        <v>2962</v>
      </c>
      <c r="O94" s="10" t="s">
        <v>1257</v>
      </c>
      <c r="P94" s="11" t="s">
        <v>517</v>
      </c>
      <c r="Q94" s="10">
        <v>1</v>
      </c>
    </row>
    <row r="95" spans="1:17" x14ac:dyDescent="0.25">
      <c r="A95" s="10">
        <v>94</v>
      </c>
      <c r="B95" s="10" t="s">
        <v>518</v>
      </c>
      <c r="C95" s="10" t="s">
        <v>519</v>
      </c>
      <c r="D95" s="10" t="s">
        <v>520</v>
      </c>
      <c r="E95" s="10" t="s">
        <v>521</v>
      </c>
      <c r="F95" s="10" t="s">
        <v>1284</v>
      </c>
      <c r="G95" s="10" t="s">
        <v>45</v>
      </c>
      <c r="H95" s="10" t="s">
        <v>1286</v>
      </c>
      <c r="I95" s="10" t="s">
        <v>1233</v>
      </c>
      <c r="J95" s="10" t="s">
        <v>1257</v>
      </c>
      <c r="K95" s="10">
        <v>3028.8890000000001</v>
      </c>
      <c r="L95" s="10" t="s">
        <v>1273</v>
      </c>
      <c r="M95" s="10">
        <v>6904.0910000000003</v>
      </c>
      <c r="N95" s="10">
        <v>2952</v>
      </c>
      <c r="O95" s="10" t="s">
        <v>1257</v>
      </c>
      <c r="P95" s="11" t="s">
        <v>522</v>
      </c>
      <c r="Q95" s="10">
        <v>1</v>
      </c>
    </row>
    <row r="96" spans="1:17" x14ac:dyDescent="0.25">
      <c r="A96" s="10">
        <v>95</v>
      </c>
      <c r="B96" s="10" t="s">
        <v>523</v>
      </c>
      <c r="C96" s="10" t="s">
        <v>524</v>
      </c>
      <c r="D96" s="10" t="s">
        <v>525</v>
      </c>
      <c r="E96" s="10" t="s">
        <v>526</v>
      </c>
      <c r="F96" s="10" t="s">
        <v>1285</v>
      </c>
      <c r="G96" s="10" t="s">
        <v>45</v>
      </c>
      <c r="H96" s="10" t="s">
        <v>1286</v>
      </c>
      <c r="I96" s="10" t="s">
        <v>527</v>
      </c>
      <c r="J96" s="10" t="s">
        <v>1257</v>
      </c>
      <c r="K96" s="10">
        <v>4118.7150000000001</v>
      </c>
      <c r="L96" s="10" t="s">
        <v>1274</v>
      </c>
      <c r="M96" s="10">
        <v>3565.2080000000001</v>
      </c>
      <c r="N96" s="10">
        <v>2946</v>
      </c>
      <c r="O96" s="10" t="s">
        <v>1257</v>
      </c>
      <c r="P96" s="11" t="s">
        <v>528</v>
      </c>
      <c r="Q96" s="10">
        <v>1</v>
      </c>
    </row>
    <row r="97" spans="1:17" x14ac:dyDescent="0.25">
      <c r="A97" s="10">
        <v>96</v>
      </c>
      <c r="B97" s="10" t="s">
        <v>529</v>
      </c>
      <c r="C97" s="10" t="s">
        <v>530</v>
      </c>
      <c r="D97" s="10" t="s">
        <v>531</v>
      </c>
      <c r="E97" s="10" t="s">
        <v>532</v>
      </c>
      <c r="F97" s="10" t="s">
        <v>1284</v>
      </c>
      <c r="G97" s="10" t="s">
        <v>45</v>
      </c>
      <c r="H97" s="10" t="s">
        <v>1286</v>
      </c>
      <c r="I97" s="10" t="s">
        <v>1233</v>
      </c>
      <c r="J97" s="10" t="s">
        <v>1257</v>
      </c>
      <c r="K97" s="10">
        <v>3974.819</v>
      </c>
      <c r="L97" s="10" t="s">
        <v>1259</v>
      </c>
      <c r="M97" s="10">
        <v>3974.819</v>
      </c>
      <c r="N97" s="10">
        <v>2944</v>
      </c>
      <c r="O97" s="10" t="s">
        <v>1257</v>
      </c>
      <c r="P97" s="11" t="s">
        <v>533</v>
      </c>
      <c r="Q97" s="10">
        <v>1</v>
      </c>
    </row>
    <row r="98" spans="1:17" x14ac:dyDescent="0.25">
      <c r="A98" s="10">
        <v>97</v>
      </c>
      <c r="B98" s="10" t="s">
        <v>534</v>
      </c>
      <c r="C98" s="10" t="s">
        <v>535</v>
      </c>
      <c r="D98" s="10" t="s">
        <v>536</v>
      </c>
      <c r="E98" s="10" t="s">
        <v>537</v>
      </c>
      <c r="F98" s="10" t="s">
        <v>1284</v>
      </c>
      <c r="G98" s="10" t="s">
        <v>45</v>
      </c>
      <c r="H98" s="10" t="s">
        <v>1286</v>
      </c>
      <c r="I98" s="10" t="s">
        <v>1244</v>
      </c>
      <c r="J98" s="10" t="s">
        <v>1257</v>
      </c>
      <c r="K98" s="10">
        <v>3629.864</v>
      </c>
      <c r="L98" s="10" t="s">
        <v>1258</v>
      </c>
      <c r="M98" s="10">
        <v>3629.864</v>
      </c>
      <c r="N98" s="10">
        <v>2942</v>
      </c>
      <c r="O98" s="10" t="s">
        <v>1257</v>
      </c>
      <c r="P98" s="11" t="s">
        <v>538</v>
      </c>
      <c r="Q98" s="10">
        <v>1</v>
      </c>
    </row>
    <row r="99" spans="1:17" x14ac:dyDescent="0.25">
      <c r="A99" s="10">
        <v>98</v>
      </c>
      <c r="B99" s="10" t="s">
        <v>539</v>
      </c>
      <c r="C99" s="10" t="s">
        <v>540</v>
      </c>
      <c r="D99" s="10" t="s">
        <v>541</v>
      </c>
      <c r="E99" s="10" t="s">
        <v>542</v>
      </c>
      <c r="F99" s="10" t="s">
        <v>1285</v>
      </c>
      <c r="G99" s="10" t="s">
        <v>45</v>
      </c>
      <c r="H99" s="10" t="s">
        <v>1286</v>
      </c>
      <c r="I99" s="10" t="s">
        <v>24</v>
      </c>
      <c r="J99" s="10" t="s">
        <v>1257</v>
      </c>
      <c r="K99" s="10">
        <v>1523.74</v>
      </c>
      <c r="L99" s="10" t="s">
        <v>1262</v>
      </c>
      <c r="M99" s="10">
        <v>1523.74</v>
      </c>
      <c r="N99" s="10">
        <v>2938</v>
      </c>
      <c r="O99" s="10" t="s">
        <v>1257</v>
      </c>
      <c r="P99" s="11" t="s">
        <v>543</v>
      </c>
      <c r="Q99" s="10">
        <v>1</v>
      </c>
    </row>
    <row r="100" spans="1:17" x14ac:dyDescent="0.25">
      <c r="A100" s="10">
        <v>99</v>
      </c>
      <c r="B100" s="10" t="s">
        <v>544</v>
      </c>
      <c r="C100" s="10" t="s">
        <v>545</v>
      </c>
      <c r="D100" s="10" t="s">
        <v>546</v>
      </c>
      <c r="E100" s="10" t="s">
        <v>547</v>
      </c>
      <c r="F100" s="10" t="s">
        <v>1284</v>
      </c>
      <c r="G100" s="10" t="s">
        <v>45</v>
      </c>
      <c r="H100" s="10" t="s">
        <v>1286</v>
      </c>
      <c r="I100" s="10" t="s">
        <v>1233</v>
      </c>
      <c r="J100" s="10" t="s">
        <v>1257</v>
      </c>
      <c r="K100" s="10">
        <v>3028.8890000000001</v>
      </c>
      <c r="L100" s="10" t="s">
        <v>1273</v>
      </c>
      <c r="M100" s="10">
        <v>6904.0910000000003</v>
      </c>
      <c r="N100" s="10">
        <v>2937</v>
      </c>
      <c r="O100" s="10" t="s">
        <v>1257</v>
      </c>
      <c r="P100" s="11" t="s">
        <v>522</v>
      </c>
      <c r="Q100" s="10">
        <v>1</v>
      </c>
    </row>
    <row r="101" spans="1:17" x14ac:dyDescent="0.25">
      <c r="A101" s="10">
        <v>100</v>
      </c>
      <c r="B101" s="10" t="s">
        <v>548</v>
      </c>
      <c r="C101" s="10" t="s">
        <v>549</v>
      </c>
      <c r="D101" s="10" t="s">
        <v>550</v>
      </c>
      <c r="E101" s="10" t="s">
        <v>551</v>
      </c>
      <c r="F101" s="10" t="s">
        <v>1285</v>
      </c>
      <c r="G101" s="10" t="s">
        <v>45</v>
      </c>
      <c r="H101" s="10" t="s">
        <v>1286</v>
      </c>
      <c r="I101" s="10" t="s">
        <v>285</v>
      </c>
      <c r="J101" s="10" t="s">
        <v>1257</v>
      </c>
      <c r="K101" s="10">
        <v>4703.8109999999997</v>
      </c>
      <c r="L101" s="10" t="s">
        <v>1275</v>
      </c>
      <c r="M101" s="10">
        <v>4809.1220000000003</v>
      </c>
      <c r="N101" s="10">
        <v>2928</v>
      </c>
      <c r="O101" s="10" t="s">
        <v>1257</v>
      </c>
      <c r="P101" s="11" t="s">
        <v>552</v>
      </c>
      <c r="Q101" s="10">
        <v>1</v>
      </c>
    </row>
    <row r="102" spans="1:17" x14ac:dyDescent="0.25">
      <c r="A102" s="10">
        <v>101</v>
      </c>
      <c r="B102" s="10" t="s">
        <v>553</v>
      </c>
      <c r="C102" s="10" t="s">
        <v>554</v>
      </c>
      <c r="D102" s="10" t="s">
        <v>555</v>
      </c>
      <c r="E102" s="10" t="s">
        <v>556</v>
      </c>
      <c r="F102" s="10" t="s">
        <v>1285</v>
      </c>
      <c r="G102" s="10" t="s">
        <v>45</v>
      </c>
      <c r="H102" s="10" t="s">
        <v>1286</v>
      </c>
      <c r="I102" s="10" t="s">
        <v>1234</v>
      </c>
      <c r="J102" s="10" t="s">
        <v>1257</v>
      </c>
      <c r="K102" s="10">
        <v>1051.8109999999999</v>
      </c>
      <c r="L102" s="10" t="s">
        <v>1262</v>
      </c>
      <c r="M102" s="10">
        <v>1051.8109999999999</v>
      </c>
      <c r="N102" s="10">
        <v>2928</v>
      </c>
      <c r="O102" s="10" t="s">
        <v>1257</v>
      </c>
      <c r="P102" s="11" t="s">
        <v>557</v>
      </c>
      <c r="Q102" s="10">
        <v>1</v>
      </c>
    </row>
    <row r="103" spans="1:17" x14ac:dyDescent="0.25">
      <c r="A103" s="10">
        <v>102</v>
      </c>
      <c r="B103" s="10" t="s">
        <v>558</v>
      </c>
      <c r="C103" s="10" t="s">
        <v>559</v>
      </c>
      <c r="D103" s="10" t="s">
        <v>560</v>
      </c>
      <c r="E103" s="10" t="s">
        <v>561</v>
      </c>
      <c r="F103" s="10" t="s">
        <v>1284</v>
      </c>
      <c r="G103" s="10" t="s">
        <v>45</v>
      </c>
      <c r="H103" s="10" t="s">
        <v>1286</v>
      </c>
      <c r="I103" s="10" t="s">
        <v>1245</v>
      </c>
      <c r="J103" s="10" t="s">
        <v>1257</v>
      </c>
      <c r="K103" s="10">
        <v>3648.8049999999998</v>
      </c>
      <c r="L103" s="10" t="s">
        <v>1274</v>
      </c>
      <c r="M103" s="10">
        <v>4801.6469999999999</v>
      </c>
      <c r="N103" s="10">
        <v>2924</v>
      </c>
      <c r="O103" s="10" t="s">
        <v>1257</v>
      </c>
      <c r="P103" s="11" t="s">
        <v>562</v>
      </c>
      <c r="Q103" s="10">
        <v>1</v>
      </c>
    </row>
    <row r="104" spans="1:17" x14ac:dyDescent="0.25">
      <c r="A104" s="10">
        <v>103</v>
      </c>
      <c r="B104" s="10" t="s">
        <v>563</v>
      </c>
      <c r="C104" s="10" t="s">
        <v>564</v>
      </c>
      <c r="D104" s="10" t="s">
        <v>565</v>
      </c>
      <c r="E104" s="10" t="s">
        <v>566</v>
      </c>
      <c r="F104" s="10" t="s">
        <v>1284</v>
      </c>
      <c r="G104" s="10" t="s">
        <v>45</v>
      </c>
      <c r="H104" s="10" t="s">
        <v>1286</v>
      </c>
      <c r="I104" s="10" t="s">
        <v>285</v>
      </c>
      <c r="J104" s="10" t="s">
        <v>1257</v>
      </c>
      <c r="K104" s="10">
        <v>4518.4430000000002</v>
      </c>
      <c r="L104" s="10" t="s">
        <v>1266</v>
      </c>
      <c r="M104" s="10">
        <v>4518.4430000000002</v>
      </c>
      <c r="N104" s="10">
        <v>2922.25</v>
      </c>
      <c r="O104" s="10" t="s">
        <v>1257</v>
      </c>
      <c r="P104" s="11" t="s">
        <v>567</v>
      </c>
      <c r="Q104" s="10">
        <v>1</v>
      </c>
    </row>
    <row r="105" spans="1:17" x14ac:dyDescent="0.25">
      <c r="A105" s="10">
        <v>104</v>
      </c>
      <c r="B105" s="10" t="s">
        <v>568</v>
      </c>
      <c r="C105" s="10" t="s">
        <v>569</v>
      </c>
      <c r="D105" s="10" t="s">
        <v>570</v>
      </c>
      <c r="E105" s="10" t="s">
        <v>571</v>
      </c>
      <c r="F105" s="10" t="s">
        <v>1284</v>
      </c>
      <c r="G105" s="10" t="s">
        <v>45</v>
      </c>
      <c r="H105" s="10" t="s">
        <v>1286</v>
      </c>
      <c r="I105" s="10" t="s">
        <v>572</v>
      </c>
      <c r="J105" s="10" t="s">
        <v>1257</v>
      </c>
      <c r="K105" s="10">
        <v>6006.3069999999998</v>
      </c>
      <c r="L105" s="10" t="s">
        <v>1256</v>
      </c>
      <c r="M105" s="10">
        <v>7800.473</v>
      </c>
      <c r="N105" s="10">
        <v>2922</v>
      </c>
      <c r="O105" s="10" t="s">
        <v>1257</v>
      </c>
      <c r="P105" s="11" t="s">
        <v>573</v>
      </c>
      <c r="Q105" s="10">
        <v>1</v>
      </c>
    </row>
    <row r="106" spans="1:17" x14ac:dyDescent="0.25">
      <c r="A106" s="10">
        <v>105</v>
      </c>
      <c r="B106" s="10" t="s">
        <v>574</v>
      </c>
      <c r="C106" s="10" t="s">
        <v>575</v>
      </c>
      <c r="D106" s="10" t="s">
        <v>576</v>
      </c>
      <c r="E106" s="10" t="s">
        <v>577</v>
      </c>
      <c r="F106" s="10" t="s">
        <v>1284</v>
      </c>
      <c r="G106" s="10" t="s">
        <v>45</v>
      </c>
      <c r="H106" s="10" t="s">
        <v>1286</v>
      </c>
      <c r="I106" s="10" t="s">
        <v>1234</v>
      </c>
      <c r="J106" s="10" t="s">
        <v>1257</v>
      </c>
      <c r="K106" s="10">
        <v>434.69200000000001</v>
      </c>
      <c r="L106" s="10" t="s">
        <v>1259</v>
      </c>
      <c r="M106" s="10">
        <v>434.69200000000001</v>
      </c>
      <c r="N106" s="10">
        <v>2921</v>
      </c>
      <c r="O106" s="10" t="s">
        <v>1257</v>
      </c>
      <c r="P106" s="11" t="s">
        <v>578</v>
      </c>
      <c r="Q106" s="10">
        <v>1</v>
      </c>
    </row>
    <row r="107" spans="1:17" x14ac:dyDescent="0.25">
      <c r="A107" s="10">
        <v>106</v>
      </c>
      <c r="B107" s="10" t="s">
        <v>579</v>
      </c>
      <c r="C107" s="10" t="s">
        <v>580</v>
      </c>
      <c r="D107" s="10" t="s">
        <v>581</v>
      </c>
      <c r="E107" s="10" t="s">
        <v>582</v>
      </c>
      <c r="F107" s="10" t="s">
        <v>1284</v>
      </c>
      <c r="G107" s="10" t="s">
        <v>45</v>
      </c>
      <c r="H107" s="10" t="s">
        <v>1286</v>
      </c>
      <c r="I107" s="10" t="s">
        <v>1246</v>
      </c>
      <c r="J107" s="10" t="s">
        <v>1257</v>
      </c>
      <c r="K107" s="10">
        <v>6020.4949999999999</v>
      </c>
      <c r="L107" s="10" t="s">
        <v>1273</v>
      </c>
      <c r="M107" s="10">
        <v>7143.9290000000001</v>
      </c>
      <c r="N107" s="10">
        <v>2911</v>
      </c>
      <c r="O107" s="10" t="s">
        <v>1257</v>
      </c>
      <c r="P107" s="11" t="s">
        <v>583</v>
      </c>
      <c r="Q107" s="10">
        <v>1</v>
      </c>
    </row>
    <row r="108" spans="1:17" x14ac:dyDescent="0.25">
      <c r="A108" s="10">
        <v>107</v>
      </c>
      <c r="B108" s="10" t="s">
        <v>584</v>
      </c>
      <c r="C108" s="10" t="s">
        <v>585</v>
      </c>
      <c r="D108" s="10" t="s">
        <v>586</v>
      </c>
      <c r="E108" s="10" t="s">
        <v>587</v>
      </c>
      <c r="F108" s="10" t="s">
        <v>1285</v>
      </c>
      <c r="G108" s="10" t="s">
        <v>45</v>
      </c>
      <c r="H108" s="10" t="s">
        <v>1286</v>
      </c>
      <c r="I108" s="10" t="s">
        <v>588</v>
      </c>
      <c r="J108" s="10" t="s">
        <v>1257</v>
      </c>
      <c r="K108" s="10">
        <v>2757.0030000000002</v>
      </c>
      <c r="L108" s="10" t="s">
        <v>1266</v>
      </c>
      <c r="M108" s="10">
        <v>2757.0030000000002</v>
      </c>
      <c r="N108" s="10">
        <v>2906</v>
      </c>
      <c r="O108" s="10" t="s">
        <v>1257</v>
      </c>
      <c r="P108" s="11" t="s">
        <v>589</v>
      </c>
      <c r="Q108" s="10">
        <v>1</v>
      </c>
    </row>
    <row r="109" spans="1:17" x14ac:dyDescent="0.25">
      <c r="A109" s="10">
        <v>108</v>
      </c>
      <c r="B109" s="10" t="s">
        <v>590</v>
      </c>
      <c r="C109" s="10" t="s">
        <v>591</v>
      </c>
      <c r="D109" s="10" t="s">
        <v>592</v>
      </c>
      <c r="E109" s="10" t="s">
        <v>593</v>
      </c>
      <c r="F109" s="10" t="s">
        <v>1285</v>
      </c>
      <c r="G109" s="10" t="s">
        <v>45</v>
      </c>
      <c r="H109" s="10" t="s">
        <v>1286</v>
      </c>
      <c r="I109" s="10" t="s">
        <v>594</v>
      </c>
      <c r="J109" s="10" t="s">
        <v>1257</v>
      </c>
      <c r="K109" s="10">
        <v>1878.57</v>
      </c>
      <c r="L109" s="10" t="s">
        <v>1255</v>
      </c>
      <c r="M109" s="10">
        <v>1878.57</v>
      </c>
      <c r="N109" s="10">
        <v>2906</v>
      </c>
      <c r="O109" s="10" t="s">
        <v>1257</v>
      </c>
      <c r="P109" s="11" t="s">
        <v>595</v>
      </c>
      <c r="Q109" s="10">
        <v>1</v>
      </c>
    </row>
    <row r="110" spans="1:17" x14ac:dyDescent="0.25">
      <c r="A110" s="10">
        <v>109</v>
      </c>
      <c r="B110" s="10" t="s">
        <v>596</v>
      </c>
      <c r="C110" s="10" t="s">
        <v>597</v>
      </c>
      <c r="D110" s="10" t="s">
        <v>598</v>
      </c>
      <c r="E110" s="10" t="s">
        <v>599</v>
      </c>
      <c r="F110" s="10" t="s">
        <v>1284</v>
      </c>
      <c r="G110" s="10" t="s">
        <v>45</v>
      </c>
      <c r="H110" s="10" t="s">
        <v>1286</v>
      </c>
      <c r="I110" s="10" t="s">
        <v>600</v>
      </c>
      <c r="J110" s="10" t="s">
        <v>1258</v>
      </c>
      <c r="K110" s="10">
        <v>10360.481</v>
      </c>
      <c r="L110" s="10" t="s">
        <v>1257</v>
      </c>
      <c r="M110" s="10">
        <v>10360.481</v>
      </c>
      <c r="N110" s="10">
        <v>2894</v>
      </c>
      <c r="O110" s="10" t="s">
        <v>1257</v>
      </c>
      <c r="P110" s="11" t="s">
        <v>601</v>
      </c>
      <c r="Q110" s="10">
        <v>1</v>
      </c>
    </row>
    <row r="111" spans="1:17" x14ac:dyDescent="0.25">
      <c r="A111" s="10">
        <v>110</v>
      </c>
      <c r="B111" s="10" t="s">
        <v>602</v>
      </c>
      <c r="C111" s="10" t="s">
        <v>603</v>
      </c>
      <c r="D111" s="10" t="s">
        <v>604</v>
      </c>
      <c r="E111" s="10" t="s">
        <v>605</v>
      </c>
      <c r="F111" s="10" t="s">
        <v>1284</v>
      </c>
      <c r="G111" s="10" t="s">
        <v>45</v>
      </c>
      <c r="H111" s="10" t="s">
        <v>1286</v>
      </c>
      <c r="I111" s="10" t="s">
        <v>1233</v>
      </c>
      <c r="J111" s="10" t="s">
        <v>1257</v>
      </c>
      <c r="K111" s="10">
        <v>4165.6530000000002</v>
      </c>
      <c r="L111" s="10" t="s">
        <v>1266</v>
      </c>
      <c r="M111" s="10">
        <v>4165.6530000000002</v>
      </c>
      <c r="N111" s="10">
        <v>2891</v>
      </c>
      <c r="O111" s="10" t="s">
        <v>1257</v>
      </c>
      <c r="P111" s="11" t="s">
        <v>606</v>
      </c>
      <c r="Q111" s="10">
        <v>1</v>
      </c>
    </row>
    <row r="112" spans="1:17" x14ac:dyDescent="0.25">
      <c r="A112" s="10">
        <v>111</v>
      </c>
      <c r="B112" s="10" t="s">
        <v>607</v>
      </c>
      <c r="C112" s="10" t="s">
        <v>608</v>
      </c>
      <c r="D112" s="10" t="s">
        <v>609</v>
      </c>
      <c r="E112" s="10" t="s">
        <v>610</v>
      </c>
      <c r="F112" s="10" t="s">
        <v>1285</v>
      </c>
      <c r="G112" s="10" t="s">
        <v>45</v>
      </c>
      <c r="H112" s="10" t="s">
        <v>1286</v>
      </c>
      <c r="I112" s="10" t="s">
        <v>1229</v>
      </c>
      <c r="J112" s="10" t="s">
        <v>1257</v>
      </c>
      <c r="K112" s="10">
        <v>4011.7510000000002</v>
      </c>
      <c r="L112" s="10" t="s">
        <v>1266</v>
      </c>
      <c r="M112" s="10">
        <v>4011.7510000000002</v>
      </c>
      <c r="N112" s="10">
        <v>2889</v>
      </c>
      <c r="O112" s="10" t="s">
        <v>1257</v>
      </c>
      <c r="P112" s="11" t="s">
        <v>611</v>
      </c>
      <c r="Q112" s="10">
        <v>1</v>
      </c>
    </row>
    <row r="113" spans="1:17" x14ac:dyDescent="0.25">
      <c r="A113" s="10">
        <v>112</v>
      </c>
      <c r="B113" s="10" t="s">
        <v>612</v>
      </c>
      <c r="C113" s="10" t="s">
        <v>613</v>
      </c>
      <c r="D113" s="10" t="s">
        <v>614</v>
      </c>
      <c r="E113" s="10" t="s">
        <v>615</v>
      </c>
      <c r="F113" s="10" t="s">
        <v>1285</v>
      </c>
      <c r="G113" s="10" t="s">
        <v>45</v>
      </c>
      <c r="H113" s="10" t="s">
        <v>1286</v>
      </c>
      <c r="I113" s="10" t="s">
        <v>1246</v>
      </c>
      <c r="J113" s="10" t="s">
        <v>1257</v>
      </c>
      <c r="K113" s="10">
        <v>6879.4989999999998</v>
      </c>
      <c r="L113" s="10" t="s">
        <v>1267</v>
      </c>
      <c r="M113" s="10">
        <v>6372.6769999999997</v>
      </c>
      <c r="N113" s="10">
        <v>2880</v>
      </c>
      <c r="O113" s="10" t="s">
        <v>1257</v>
      </c>
      <c r="P113" s="11" t="s">
        <v>616</v>
      </c>
      <c r="Q113" s="10">
        <v>1</v>
      </c>
    </row>
    <row r="114" spans="1:17" x14ac:dyDescent="0.25">
      <c r="A114" s="10">
        <v>113</v>
      </c>
      <c r="B114" s="10" t="s">
        <v>617</v>
      </c>
      <c r="C114" s="10" t="s">
        <v>618</v>
      </c>
      <c r="D114" s="10" t="s">
        <v>619</v>
      </c>
      <c r="E114" s="10" t="s">
        <v>620</v>
      </c>
      <c r="F114" s="10" t="s">
        <v>1284</v>
      </c>
      <c r="G114" s="10" t="s">
        <v>45</v>
      </c>
      <c r="H114" s="10" t="s">
        <v>1286</v>
      </c>
      <c r="I114" s="10" t="s">
        <v>1247</v>
      </c>
      <c r="J114" s="10" t="s">
        <v>1257</v>
      </c>
      <c r="K114" s="10">
        <v>7180.2049999999999</v>
      </c>
      <c r="L114" s="10" t="s">
        <v>1272</v>
      </c>
      <c r="M114" s="10">
        <v>3189.5529999999999</v>
      </c>
      <c r="N114" s="10">
        <v>2879</v>
      </c>
      <c r="O114" s="10" t="s">
        <v>1257</v>
      </c>
      <c r="P114" s="11" t="s">
        <v>621</v>
      </c>
      <c r="Q114" s="10">
        <v>1</v>
      </c>
    </row>
    <row r="115" spans="1:17" x14ac:dyDescent="0.25">
      <c r="A115" s="10">
        <v>114</v>
      </c>
      <c r="B115" s="10" t="s">
        <v>622</v>
      </c>
      <c r="C115" s="10" t="s">
        <v>623</v>
      </c>
      <c r="D115" s="10" t="s">
        <v>624</v>
      </c>
      <c r="E115" s="10" t="s">
        <v>625</v>
      </c>
      <c r="F115" s="10" t="s">
        <v>1285</v>
      </c>
      <c r="G115" s="10" t="s">
        <v>45</v>
      </c>
      <c r="H115" s="10" t="s">
        <v>1286</v>
      </c>
      <c r="I115" s="10" t="s">
        <v>17</v>
      </c>
      <c r="J115" s="10" t="s">
        <v>1257</v>
      </c>
      <c r="K115" s="10">
        <v>1785.3510000000001</v>
      </c>
      <c r="L115" s="10" t="s">
        <v>1276</v>
      </c>
      <c r="M115" s="10">
        <v>3889.643</v>
      </c>
      <c r="N115" s="10">
        <v>2877</v>
      </c>
      <c r="O115" s="10" t="s">
        <v>1257</v>
      </c>
      <c r="P115" s="11" t="s">
        <v>626</v>
      </c>
      <c r="Q115" s="10">
        <v>1</v>
      </c>
    </row>
    <row r="116" spans="1:17" x14ac:dyDescent="0.25">
      <c r="A116" s="10">
        <v>115</v>
      </c>
      <c r="B116" s="10" t="s">
        <v>627</v>
      </c>
      <c r="C116" s="10" t="s">
        <v>628</v>
      </c>
      <c r="D116" s="10" t="s">
        <v>629</v>
      </c>
      <c r="E116" s="10" t="s">
        <v>630</v>
      </c>
      <c r="F116" s="10" t="s">
        <v>1285</v>
      </c>
      <c r="G116" s="10" t="s">
        <v>45</v>
      </c>
      <c r="H116" s="10" t="s">
        <v>1286</v>
      </c>
      <c r="I116" s="10" t="s">
        <v>1230</v>
      </c>
      <c r="J116" s="10" t="s">
        <v>1257</v>
      </c>
      <c r="K116" s="10">
        <v>3469.6680000000001</v>
      </c>
      <c r="L116" s="10" t="s">
        <v>1262</v>
      </c>
      <c r="M116" s="10">
        <v>3469.6680000000001</v>
      </c>
      <c r="N116" s="10">
        <v>2875</v>
      </c>
      <c r="O116" s="10" t="s">
        <v>1257</v>
      </c>
      <c r="P116" s="11" t="s">
        <v>631</v>
      </c>
      <c r="Q116" s="10">
        <v>1</v>
      </c>
    </row>
    <row r="117" spans="1:17" x14ac:dyDescent="0.25">
      <c r="A117" s="10">
        <v>116</v>
      </c>
      <c r="B117" s="10" t="s">
        <v>632</v>
      </c>
      <c r="C117" s="10" t="s">
        <v>633</v>
      </c>
      <c r="D117" s="10" t="s">
        <v>634</v>
      </c>
      <c r="E117" s="10" t="s">
        <v>635</v>
      </c>
      <c r="F117" s="10" t="s">
        <v>1285</v>
      </c>
      <c r="G117" s="10" t="s">
        <v>45</v>
      </c>
      <c r="H117" s="10" t="s">
        <v>1286</v>
      </c>
      <c r="I117" s="10" t="s">
        <v>1237</v>
      </c>
      <c r="J117" s="10" t="s">
        <v>1257</v>
      </c>
      <c r="K117" s="10">
        <v>2822.6950000000002</v>
      </c>
      <c r="L117" s="10" t="s">
        <v>1262</v>
      </c>
      <c r="M117" s="10">
        <v>2822.6950000000002</v>
      </c>
      <c r="N117" s="10">
        <v>2863</v>
      </c>
      <c r="O117" s="10" t="s">
        <v>1257</v>
      </c>
      <c r="P117" s="11" t="s">
        <v>636</v>
      </c>
      <c r="Q117" s="10">
        <v>1</v>
      </c>
    </row>
    <row r="118" spans="1:17" x14ac:dyDescent="0.25">
      <c r="A118" s="10">
        <v>117</v>
      </c>
      <c r="B118" s="10" t="s">
        <v>637</v>
      </c>
      <c r="C118" s="10" t="s">
        <v>638</v>
      </c>
      <c r="D118" s="10" t="s">
        <v>639</v>
      </c>
      <c r="E118" s="10" t="s">
        <v>640</v>
      </c>
      <c r="F118" s="10" t="s">
        <v>1284</v>
      </c>
      <c r="G118" s="10" t="s">
        <v>45</v>
      </c>
      <c r="H118" s="10" t="s">
        <v>1286</v>
      </c>
      <c r="I118" s="10" t="s">
        <v>264</v>
      </c>
      <c r="J118" s="10" t="s">
        <v>1257</v>
      </c>
      <c r="K118" s="10">
        <v>5603.701</v>
      </c>
      <c r="L118" s="10" t="s">
        <v>1273</v>
      </c>
      <c r="M118" s="10">
        <v>6364.9440000000004</v>
      </c>
      <c r="N118" s="10">
        <v>2863</v>
      </c>
      <c r="O118" s="10" t="s">
        <v>1257</v>
      </c>
      <c r="P118" s="11" t="s">
        <v>641</v>
      </c>
      <c r="Q118" s="10">
        <v>1</v>
      </c>
    </row>
    <row r="119" spans="1:17" x14ac:dyDescent="0.25">
      <c r="A119" s="10">
        <v>118</v>
      </c>
      <c r="B119" s="10" t="s">
        <v>642</v>
      </c>
      <c r="C119" s="10" t="s">
        <v>643</v>
      </c>
      <c r="D119" s="10" t="s">
        <v>644</v>
      </c>
      <c r="E119" s="10" t="s">
        <v>645</v>
      </c>
      <c r="F119" s="10" t="s">
        <v>1284</v>
      </c>
      <c r="G119" s="10" t="s">
        <v>45</v>
      </c>
      <c r="H119" s="10" t="s">
        <v>1286</v>
      </c>
      <c r="I119" s="10" t="s">
        <v>1234</v>
      </c>
      <c r="J119" s="10" t="s">
        <v>1266</v>
      </c>
      <c r="K119" s="10">
        <v>606.08000000000004</v>
      </c>
      <c r="L119" s="10" t="s">
        <v>1258</v>
      </c>
      <c r="M119" s="10">
        <v>606.08000000000004</v>
      </c>
      <c r="N119" s="10">
        <v>2963</v>
      </c>
      <c r="O119" s="10" t="s">
        <v>1266</v>
      </c>
      <c r="P119" s="11" t="s">
        <v>646</v>
      </c>
      <c r="Q119" s="10">
        <v>1</v>
      </c>
    </row>
    <row r="120" spans="1:17" x14ac:dyDescent="0.25">
      <c r="A120" s="10">
        <v>119</v>
      </c>
      <c r="B120" s="10" t="s">
        <v>647</v>
      </c>
      <c r="C120" s="10" t="s">
        <v>648</v>
      </c>
      <c r="D120" s="10" t="s">
        <v>649</v>
      </c>
      <c r="E120" s="10" t="s">
        <v>650</v>
      </c>
      <c r="F120" s="10" t="s">
        <v>1284</v>
      </c>
      <c r="G120" s="10" t="s">
        <v>45</v>
      </c>
      <c r="H120" s="10" t="s">
        <v>1286</v>
      </c>
      <c r="I120" s="10" t="s">
        <v>1235</v>
      </c>
      <c r="J120" s="10" t="s">
        <v>1266</v>
      </c>
      <c r="K120" s="10">
        <v>3973.3220000000001</v>
      </c>
      <c r="L120" s="10" t="s">
        <v>1260</v>
      </c>
      <c r="M120" s="10">
        <v>3973.3220000000001</v>
      </c>
      <c r="N120" s="10">
        <v>2929</v>
      </c>
      <c r="O120" s="10" t="s">
        <v>1266</v>
      </c>
      <c r="P120" s="11" t="s">
        <v>651</v>
      </c>
      <c r="Q120" s="10">
        <v>1</v>
      </c>
    </row>
    <row r="121" spans="1:17" x14ac:dyDescent="0.25">
      <c r="A121" s="10">
        <v>120</v>
      </c>
      <c r="B121" s="10" t="s">
        <v>652</v>
      </c>
      <c r="C121" s="10" t="s">
        <v>653</v>
      </c>
      <c r="D121" s="10" t="s">
        <v>654</v>
      </c>
      <c r="E121" s="10" t="s">
        <v>655</v>
      </c>
      <c r="F121" s="10" t="s">
        <v>1284</v>
      </c>
      <c r="G121" s="10" t="s">
        <v>45</v>
      </c>
      <c r="H121" s="10" t="s">
        <v>1286</v>
      </c>
      <c r="I121" s="10" t="s">
        <v>1248</v>
      </c>
      <c r="J121" s="10" t="s">
        <v>1266</v>
      </c>
      <c r="K121" s="10">
        <v>5176.2439999999997</v>
      </c>
      <c r="L121" s="10" t="s">
        <v>1277</v>
      </c>
      <c r="M121" s="10">
        <v>4906.4549999999999</v>
      </c>
      <c r="N121" s="10">
        <v>2902</v>
      </c>
      <c r="O121" s="10" t="s">
        <v>1266</v>
      </c>
      <c r="P121" s="11" t="s">
        <v>656</v>
      </c>
      <c r="Q121" s="10">
        <v>1</v>
      </c>
    </row>
    <row r="122" spans="1:17" x14ac:dyDescent="0.25">
      <c r="A122" s="10">
        <v>121</v>
      </c>
      <c r="B122" s="10" t="s">
        <v>657</v>
      </c>
      <c r="C122" s="10" t="s">
        <v>658</v>
      </c>
      <c r="D122" s="10" t="s">
        <v>659</v>
      </c>
      <c r="E122" s="10" t="s">
        <v>660</v>
      </c>
      <c r="F122" s="10" t="s">
        <v>1285</v>
      </c>
      <c r="G122" s="10" t="s">
        <v>45</v>
      </c>
      <c r="H122" s="10" t="s">
        <v>1286</v>
      </c>
      <c r="I122" s="10" t="s">
        <v>17</v>
      </c>
      <c r="J122" s="10" t="s">
        <v>1266</v>
      </c>
      <c r="K122" s="10">
        <v>4665.884</v>
      </c>
      <c r="L122" s="10" t="s">
        <v>1262</v>
      </c>
      <c r="M122" s="10">
        <v>4665.884</v>
      </c>
      <c r="N122" s="10">
        <v>2901</v>
      </c>
      <c r="O122" s="10" t="s">
        <v>1266</v>
      </c>
      <c r="P122" s="11" t="s">
        <v>661</v>
      </c>
      <c r="Q122" s="10">
        <v>1</v>
      </c>
    </row>
    <row r="123" spans="1:17" x14ac:dyDescent="0.25">
      <c r="A123" s="10">
        <v>122</v>
      </c>
      <c r="B123" s="10" t="s">
        <v>662</v>
      </c>
      <c r="C123" s="10" t="s">
        <v>663</v>
      </c>
      <c r="D123" s="10" t="s">
        <v>664</v>
      </c>
      <c r="E123" s="10" t="s">
        <v>665</v>
      </c>
      <c r="F123" s="10" t="s">
        <v>1284</v>
      </c>
      <c r="G123" s="10" t="s">
        <v>45</v>
      </c>
      <c r="H123" s="10" t="s">
        <v>1286</v>
      </c>
      <c r="I123" s="10" t="s">
        <v>666</v>
      </c>
      <c r="J123" s="10" t="s">
        <v>1266</v>
      </c>
      <c r="K123" s="10">
        <v>6027.0309999999999</v>
      </c>
      <c r="L123" s="10" t="s">
        <v>1259</v>
      </c>
      <c r="M123" s="10">
        <v>6027.0309999999999</v>
      </c>
      <c r="N123" s="10">
        <v>2891</v>
      </c>
      <c r="O123" s="10" t="s">
        <v>1266</v>
      </c>
      <c r="P123" s="11" t="s">
        <v>667</v>
      </c>
      <c r="Q123" s="10">
        <v>1</v>
      </c>
    </row>
    <row r="124" spans="1:17" x14ac:dyDescent="0.25">
      <c r="A124" s="10">
        <v>123</v>
      </c>
      <c r="B124" s="10" t="s">
        <v>668</v>
      </c>
      <c r="C124" s="10" t="s">
        <v>669</v>
      </c>
      <c r="D124" s="10" t="s">
        <v>670</v>
      </c>
      <c r="E124" s="10" t="s">
        <v>671</v>
      </c>
      <c r="F124" s="10" t="s">
        <v>1284</v>
      </c>
      <c r="G124" s="10" t="s">
        <v>45</v>
      </c>
      <c r="H124" s="10" t="s">
        <v>1286</v>
      </c>
      <c r="I124" s="10" t="s">
        <v>1248</v>
      </c>
      <c r="J124" s="10" t="s">
        <v>1266</v>
      </c>
      <c r="K124" s="10">
        <v>6097.223</v>
      </c>
      <c r="L124" s="10" t="s">
        <v>1277</v>
      </c>
      <c r="M124" s="10">
        <v>3479.181</v>
      </c>
      <c r="N124" s="10">
        <v>2876</v>
      </c>
      <c r="O124" s="10" t="s">
        <v>1266</v>
      </c>
      <c r="P124" s="11" t="s">
        <v>672</v>
      </c>
      <c r="Q124" s="10">
        <v>1</v>
      </c>
    </row>
    <row r="125" spans="1:17" x14ac:dyDescent="0.25">
      <c r="A125" s="10">
        <v>124</v>
      </c>
      <c r="B125" s="10" t="s">
        <v>673</v>
      </c>
      <c r="C125" s="10" t="s">
        <v>674</v>
      </c>
      <c r="D125" s="10" t="s">
        <v>675</v>
      </c>
      <c r="E125" s="10" t="s">
        <v>676</v>
      </c>
      <c r="F125" s="10" t="s">
        <v>1285</v>
      </c>
      <c r="G125" s="10" t="s">
        <v>45</v>
      </c>
      <c r="H125" s="10" t="s">
        <v>1286</v>
      </c>
      <c r="I125" s="10" t="s">
        <v>677</v>
      </c>
      <c r="J125" s="10" t="s">
        <v>1266</v>
      </c>
      <c r="K125" s="10">
        <v>7563.8149999999996</v>
      </c>
      <c r="L125" s="10" t="s">
        <v>1257</v>
      </c>
      <c r="M125" s="10">
        <v>7563.8149999999996</v>
      </c>
      <c r="N125" s="10">
        <v>2875</v>
      </c>
      <c r="O125" s="10" t="s">
        <v>1266</v>
      </c>
      <c r="P125" s="11" t="s">
        <v>678</v>
      </c>
      <c r="Q125" s="10">
        <v>1</v>
      </c>
    </row>
    <row r="126" spans="1:17" x14ac:dyDescent="0.25">
      <c r="A126" s="10">
        <v>125</v>
      </c>
      <c r="B126" s="10" t="s">
        <v>679</v>
      </c>
      <c r="C126" s="10" t="s">
        <v>680</v>
      </c>
      <c r="D126" s="10" t="s">
        <v>681</v>
      </c>
      <c r="E126" s="10" t="s">
        <v>682</v>
      </c>
      <c r="F126" s="10" t="s">
        <v>1284</v>
      </c>
      <c r="G126" s="10" t="s">
        <v>45</v>
      </c>
      <c r="H126" s="10" t="s">
        <v>1286</v>
      </c>
      <c r="I126" s="10" t="s">
        <v>1234</v>
      </c>
      <c r="J126" s="10" t="s">
        <v>1266</v>
      </c>
      <c r="K126" s="10">
        <v>1825.998</v>
      </c>
      <c r="L126" s="10" t="s">
        <v>1260</v>
      </c>
      <c r="M126" s="10">
        <v>1825.998</v>
      </c>
      <c r="N126" s="10">
        <v>2867</v>
      </c>
      <c r="O126" s="10" t="s">
        <v>1266</v>
      </c>
      <c r="P126" s="11" t="s">
        <v>683</v>
      </c>
      <c r="Q126" s="10">
        <v>1</v>
      </c>
    </row>
    <row r="127" spans="1:17" x14ac:dyDescent="0.25">
      <c r="A127" s="10">
        <v>126</v>
      </c>
      <c r="B127" s="10" t="s">
        <v>684</v>
      </c>
      <c r="C127" s="10" t="s">
        <v>685</v>
      </c>
      <c r="D127" s="10" t="s">
        <v>686</v>
      </c>
      <c r="E127" s="10" t="s">
        <v>687</v>
      </c>
      <c r="F127" s="10" t="s">
        <v>1284</v>
      </c>
      <c r="G127" s="10" t="s">
        <v>45</v>
      </c>
      <c r="H127" s="10" t="s">
        <v>1286</v>
      </c>
      <c r="I127" s="10" t="s">
        <v>1249</v>
      </c>
      <c r="J127" s="10" t="s">
        <v>1259</v>
      </c>
      <c r="K127" s="10">
        <v>6157.1670000000004</v>
      </c>
      <c r="L127" s="10" t="s">
        <v>1266</v>
      </c>
      <c r="M127" s="10">
        <v>6157.1670000000004</v>
      </c>
      <c r="N127" s="10">
        <v>2865</v>
      </c>
      <c r="O127" s="10" t="s">
        <v>1266</v>
      </c>
      <c r="P127" s="11" t="s">
        <v>688</v>
      </c>
      <c r="Q127" s="10">
        <v>1</v>
      </c>
    </row>
    <row r="128" spans="1:17" x14ac:dyDescent="0.25">
      <c r="A128" s="10">
        <v>127</v>
      </c>
      <c r="B128" s="10" t="s">
        <v>689</v>
      </c>
      <c r="C128" s="10" t="s">
        <v>690</v>
      </c>
      <c r="D128" s="10" t="s">
        <v>691</v>
      </c>
      <c r="E128" s="10" t="s">
        <v>692</v>
      </c>
      <c r="F128" s="10" t="s">
        <v>1284</v>
      </c>
      <c r="G128" s="10" t="s">
        <v>45</v>
      </c>
      <c r="H128" s="10" t="s">
        <v>1286</v>
      </c>
      <c r="I128" s="10" t="s">
        <v>16</v>
      </c>
      <c r="J128" s="10" t="s">
        <v>1258</v>
      </c>
      <c r="K128" s="10">
        <v>777.48</v>
      </c>
      <c r="L128" s="10" t="s">
        <v>1266</v>
      </c>
      <c r="M128" s="10">
        <v>777.48</v>
      </c>
      <c r="N128" s="10">
        <v>2860</v>
      </c>
      <c r="O128" s="10" t="s">
        <v>1266</v>
      </c>
      <c r="P128" s="11" t="s">
        <v>693</v>
      </c>
      <c r="Q128" s="10">
        <v>1</v>
      </c>
    </row>
    <row r="129" spans="1:17" x14ac:dyDescent="0.25">
      <c r="A129" s="10">
        <v>128</v>
      </c>
      <c r="B129" s="10" t="s">
        <v>694</v>
      </c>
      <c r="C129" s="10" t="s">
        <v>695</v>
      </c>
      <c r="D129" s="10" t="s">
        <v>696</v>
      </c>
      <c r="E129" s="10" t="s">
        <v>697</v>
      </c>
      <c r="F129" s="10" t="s">
        <v>1284</v>
      </c>
      <c r="G129" s="10" t="s">
        <v>45</v>
      </c>
      <c r="H129" s="10" t="s">
        <v>1286</v>
      </c>
      <c r="I129" s="10" t="s">
        <v>16</v>
      </c>
      <c r="J129" s="10" t="s">
        <v>1258</v>
      </c>
      <c r="K129" s="10">
        <v>777.48</v>
      </c>
      <c r="L129" s="10" t="s">
        <v>1266</v>
      </c>
      <c r="M129" s="10">
        <v>777.48</v>
      </c>
      <c r="N129" s="10">
        <v>2857</v>
      </c>
      <c r="O129" s="10" t="s">
        <v>1266</v>
      </c>
      <c r="P129" s="11" t="s">
        <v>698</v>
      </c>
      <c r="Q129" s="10">
        <v>1</v>
      </c>
    </row>
    <row r="130" spans="1:17" x14ac:dyDescent="0.25">
      <c r="A130" s="10">
        <v>129</v>
      </c>
      <c r="B130" s="10" t="s">
        <v>699</v>
      </c>
      <c r="C130" s="10" t="s">
        <v>700</v>
      </c>
      <c r="D130" s="10" t="s">
        <v>701</v>
      </c>
      <c r="E130" s="10" t="s">
        <v>702</v>
      </c>
      <c r="F130" s="10" t="s">
        <v>1284</v>
      </c>
      <c r="G130" s="10" t="s">
        <v>45</v>
      </c>
      <c r="H130" s="10" t="s">
        <v>1286</v>
      </c>
      <c r="I130" s="10" t="s">
        <v>24</v>
      </c>
      <c r="J130" s="10" t="s">
        <v>1258</v>
      </c>
      <c r="K130" s="10">
        <v>2198.85</v>
      </c>
      <c r="L130" s="10" t="s">
        <v>1266</v>
      </c>
      <c r="M130" s="10">
        <v>2198.85</v>
      </c>
      <c r="N130" s="10">
        <v>2854</v>
      </c>
      <c r="O130" s="10" t="s">
        <v>1266</v>
      </c>
      <c r="P130" s="11" t="s">
        <v>703</v>
      </c>
      <c r="Q130" s="10">
        <v>1</v>
      </c>
    </row>
    <row r="131" spans="1:17" x14ac:dyDescent="0.25">
      <c r="A131" s="10">
        <v>130</v>
      </c>
      <c r="B131" s="10" t="s">
        <v>704</v>
      </c>
      <c r="C131" s="10" t="s">
        <v>705</v>
      </c>
      <c r="D131" s="10" t="s">
        <v>706</v>
      </c>
      <c r="E131" s="10" t="s">
        <v>707</v>
      </c>
      <c r="F131" s="10" t="s">
        <v>1284</v>
      </c>
      <c r="G131" s="10" t="s">
        <v>45</v>
      </c>
      <c r="H131" s="10" t="s">
        <v>1286</v>
      </c>
      <c r="I131" s="10" t="s">
        <v>1230</v>
      </c>
      <c r="J131" s="10" t="s">
        <v>1266</v>
      </c>
      <c r="K131" s="10">
        <v>4045.4850000000001</v>
      </c>
      <c r="L131" s="10" t="s">
        <v>1266</v>
      </c>
      <c r="M131" s="10">
        <v>4045.4850000000001</v>
      </c>
      <c r="N131" s="10">
        <v>2853</v>
      </c>
      <c r="O131" s="10" t="s">
        <v>1266</v>
      </c>
      <c r="P131" s="11" t="s">
        <v>708</v>
      </c>
      <c r="Q131" s="10">
        <v>1</v>
      </c>
    </row>
    <row r="132" spans="1:17" x14ac:dyDescent="0.25">
      <c r="A132" s="10">
        <v>131</v>
      </c>
      <c r="B132" s="10" t="s">
        <v>709</v>
      </c>
      <c r="C132" s="10" t="s">
        <v>710</v>
      </c>
      <c r="D132" s="10" t="s">
        <v>711</v>
      </c>
      <c r="E132" s="10" t="s">
        <v>712</v>
      </c>
      <c r="F132" s="10" t="s">
        <v>1284</v>
      </c>
      <c r="G132" s="10" t="s">
        <v>45</v>
      </c>
      <c r="H132" s="10" t="s">
        <v>1286</v>
      </c>
      <c r="I132" s="10" t="s">
        <v>1237</v>
      </c>
      <c r="J132" s="10" t="s">
        <v>1260</v>
      </c>
      <c r="K132" s="10">
        <v>4595.6400000000003</v>
      </c>
      <c r="L132" s="10" t="s">
        <v>1266</v>
      </c>
      <c r="M132" s="10">
        <v>4595.6400000000003</v>
      </c>
      <c r="N132" s="10">
        <v>2846</v>
      </c>
      <c r="O132" s="10" t="s">
        <v>1266</v>
      </c>
      <c r="P132" s="11" t="s">
        <v>713</v>
      </c>
      <c r="Q132" s="10">
        <v>1</v>
      </c>
    </row>
    <row r="133" spans="1:17" x14ac:dyDescent="0.25">
      <c r="A133" s="10">
        <v>132</v>
      </c>
      <c r="B133" s="10" t="s">
        <v>714</v>
      </c>
      <c r="C133" s="10" t="s">
        <v>715</v>
      </c>
      <c r="D133" s="10" t="s">
        <v>716</v>
      </c>
      <c r="E133" s="10" t="s">
        <v>717</v>
      </c>
      <c r="F133" s="10" t="s">
        <v>1284</v>
      </c>
      <c r="G133" s="10" t="s">
        <v>45</v>
      </c>
      <c r="H133" s="10" t="s">
        <v>1286</v>
      </c>
      <c r="I133" s="10" t="s">
        <v>1237</v>
      </c>
      <c r="J133" s="10" t="s">
        <v>1266</v>
      </c>
      <c r="K133" s="10">
        <v>6271.6450000000004</v>
      </c>
      <c r="L133" s="10" t="s">
        <v>1260</v>
      </c>
      <c r="M133" s="10">
        <v>6271.6450000000004</v>
      </c>
      <c r="N133" s="10">
        <v>2843</v>
      </c>
      <c r="O133" s="10" t="s">
        <v>1266</v>
      </c>
      <c r="P133" s="11" t="s">
        <v>718</v>
      </c>
      <c r="Q133" s="10">
        <v>1</v>
      </c>
    </row>
    <row r="134" spans="1:17" x14ac:dyDescent="0.25">
      <c r="A134" s="10">
        <v>133</v>
      </c>
      <c r="B134" s="10" t="s">
        <v>719</v>
      </c>
      <c r="C134" s="10" t="s">
        <v>720</v>
      </c>
      <c r="D134" s="10" t="s">
        <v>721</v>
      </c>
      <c r="E134" s="10" t="s">
        <v>722</v>
      </c>
      <c r="F134" s="10" t="s">
        <v>1284</v>
      </c>
      <c r="G134" s="10" t="s">
        <v>45</v>
      </c>
      <c r="H134" s="10" t="s">
        <v>1286</v>
      </c>
      <c r="I134" s="10" t="s">
        <v>16</v>
      </c>
      <c r="J134" s="10" t="s">
        <v>1266</v>
      </c>
      <c r="K134" s="10">
        <v>2169.893</v>
      </c>
      <c r="L134" s="10" t="s">
        <v>1259</v>
      </c>
      <c r="M134" s="10">
        <v>2169.893</v>
      </c>
      <c r="N134" s="10">
        <v>2842</v>
      </c>
      <c r="O134" s="10" t="s">
        <v>1266</v>
      </c>
      <c r="P134" s="11" t="s">
        <v>723</v>
      </c>
      <c r="Q134" s="10">
        <v>1</v>
      </c>
    </row>
    <row r="135" spans="1:17" x14ac:dyDescent="0.25">
      <c r="A135" s="10">
        <v>134</v>
      </c>
      <c r="B135" s="10" t="s">
        <v>724</v>
      </c>
      <c r="C135" s="10" t="s">
        <v>725</v>
      </c>
      <c r="D135" s="10" t="s">
        <v>726</v>
      </c>
      <c r="E135" s="10" t="s">
        <v>727</v>
      </c>
      <c r="F135" s="10" t="s">
        <v>1285</v>
      </c>
      <c r="G135" s="10" t="s">
        <v>45</v>
      </c>
      <c r="H135" s="10" t="s">
        <v>1286</v>
      </c>
      <c r="I135" s="10" t="s">
        <v>17</v>
      </c>
      <c r="J135" s="10" t="s">
        <v>1266</v>
      </c>
      <c r="K135" s="10">
        <v>4665.884</v>
      </c>
      <c r="L135" s="10" t="s">
        <v>1262</v>
      </c>
      <c r="M135" s="10">
        <v>4665.884</v>
      </c>
      <c r="N135" s="10">
        <v>2841</v>
      </c>
      <c r="O135" s="10" t="s">
        <v>1266</v>
      </c>
      <c r="P135" s="11" t="s">
        <v>728</v>
      </c>
      <c r="Q135" s="10">
        <v>1</v>
      </c>
    </row>
    <row r="136" spans="1:17" x14ac:dyDescent="0.25">
      <c r="A136" s="10">
        <v>135</v>
      </c>
      <c r="B136" s="10" t="s">
        <v>729</v>
      </c>
      <c r="C136" s="10" t="s">
        <v>730</v>
      </c>
      <c r="D136" s="10" t="s">
        <v>731</v>
      </c>
      <c r="E136" s="10" t="s">
        <v>732</v>
      </c>
      <c r="F136" s="10" t="s">
        <v>1284</v>
      </c>
      <c r="G136" s="10" t="s">
        <v>45</v>
      </c>
      <c r="H136" s="10" t="s">
        <v>1286</v>
      </c>
      <c r="I136" s="10" t="s">
        <v>13</v>
      </c>
      <c r="J136" s="10" t="s">
        <v>1259</v>
      </c>
      <c r="K136" s="10">
        <v>5716.2340000000004</v>
      </c>
      <c r="L136" s="10" t="s">
        <v>1266</v>
      </c>
      <c r="M136" s="10">
        <v>5716.2340000000004</v>
      </c>
      <c r="N136" s="10">
        <v>2841</v>
      </c>
      <c r="O136" s="10" t="s">
        <v>1266</v>
      </c>
      <c r="P136" s="11" t="s">
        <v>733</v>
      </c>
      <c r="Q136" s="10">
        <v>1</v>
      </c>
    </row>
    <row r="137" spans="1:17" x14ac:dyDescent="0.25">
      <c r="A137" s="10">
        <v>136</v>
      </c>
      <c r="B137" s="10" t="s">
        <v>734</v>
      </c>
      <c r="C137" s="10" t="s">
        <v>735</v>
      </c>
      <c r="D137" s="10" t="s">
        <v>736</v>
      </c>
      <c r="E137" s="10" t="s">
        <v>737</v>
      </c>
      <c r="F137" s="10" t="s">
        <v>1284</v>
      </c>
      <c r="G137" s="10" t="s">
        <v>45</v>
      </c>
      <c r="H137" s="10" t="s">
        <v>1286</v>
      </c>
      <c r="I137" s="10" t="s">
        <v>666</v>
      </c>
      <c r="J137" s="10" t="s">
        <v>1258</v>
      </c>
      <c r="K137" s="10">
        <v>1527.64</v>
      </c>
      <c r="L137" s="10" t="s">
        <v>1266</v>
      </c>
      <c r="M137" s="10">
        <v>1527.64</v>
      </c>
      <c r="N137" s="10">
        <v>2836</v>
      </c>
      <c r="O137" s="10" t="s">
        <v>1266</v>
      </c>
      <c r="P137" s="11" t="s">
        <v>738</v>
      </c>
      <c r="Q137" s="10">
        <v>1</v>
      </c>
    </row>
    <row r="138" spans="1:17" x14ac:dyDescent="0.25">
      <c r="A138" s="10">
        <v>137</v>
      </c>
      <c r="B138" s="10" t="s">
        <v>739</v>
      </c>
      <c r="C138" s="10" t="s">
        <v>740</v>
      </c>
      <c r="D138" s="10" t="s">
        <v>741</v>
      </c>
      <c r="E138" s="10" t="s">
        <v>742</v>
      </c>
      <c r="F138" s="10" t="s">
        <v>1284</v>
      </c>
      <c r="G138" s="10" t="s">
        <v>45</v>
      </c>
      <c r="H138" s="10" t="s">
        <v>1286</v>
      </c>
      <c r="I138" s="10" t="s">
        <v>1247</v>
      </c>
      <c r="J138" s="10" t="s">
        <v>1277</v>
      </c>
      <c r="K138" s="10">
        <v>11102.672</v>
      </c>
      <c r="L138" s="10" t="s">
        <v>1266</v>
      </c>
      <c r="M138" s="10">
        <v>3517.6469999999999</v>
      </c>
      <c r="N138" s="10">
        <v>2836</v>
      </c>
      <c r="O138" s="10" t="s">
        <v>1266</v>
      </c>
      <c r="P138" s="10"/>
      <c r="Q138" s="10">
        <v>2</v>
      </c>
    </row>
    <row r="139" spans="1:17" x14ac:dyDescent="0.25">
      <c r="A139" s="10">
        <v>138</v>
      </c>
      <c r="B139" s="10" t="s">
        <v>743</v>
      </c>
      <c r="C139" s="10" t="s">
        <v>744</v>
      </c>
      <c r="D139" s="10" t="s">
        <v>745</v>
      </c>
      <c r="E139" s="10" t="s">
        <v>746</v>
      </c>
      <c r="F139" s="10" t="s">
        <v>1285</v>
      </c>
      <c r="G139" s="10" t="s">
        <v>45</v>
      </c>
      <c r="H139" s="10" t="s">
        <v>1286</v>
      </c>
      <c r="I139" s="10" t="s">
        <v>747</v>
      </c>
      <c r="J139" s="10" t="s">
        <v>1260</v>
      </c>
      <c r="K139" s="10">
        <v>3590.9380000000001</v>
      </c>
      <c r="L139" s="10" t="s">
        <v>1266</v>
      </c>
      <c r="M139" s="10">
        <v>3590.9380000000001</v>
      </c>
      <c r="N139" s="10">
        <v>2834.25</v>
      </c>
      <c r="O139" s="10" t="s">
        <v>1266</v>
      </c>
      <c r="P139" s="11" t="s">
        <v>748</v>
      </c>
      <c r="Q139" s="10">
        <v>1</v>
      </c>
    </row>
    <row r="140" spans="1:17" x14ac:dyDescent="0.25">
      <c r="A140" s="10">
        <v>139</v>
      </c>
      <c r="B140" s="10" t="s">
        <v>749</v>
      </c>
      <c r="C140" s="10" t="s">
        <v>750</v>
      </c>
      <c r="D140" s="10" t="s">
        <v>751</v>
      </c>
      <c r="E140" s="10" t="s">
        <v>752</v>
      </c>
      <c r="F140" s="10" t="s">
        <v>1284</v>
      </c>
      <c r="G140" s="10" t="s">
        <v>45</v>
      </c>
      <c r="H140" s="10" t="s">
        <v>1286</v>
      </c>
      <c r="I140" s="10" t="s">
        <v>753</v>
      </c>
      <c r="J140" s="10" t="s">
        <v>1255</v>
      </c>
      <c r="K140" s="10">
        <v>2275.0630000000001</v>
      </c>
      <c r="L140" s="10" t="s">
        <v>1266</v>
      </c>
      <c r="M140" s="10">
        <v>2275.0630000000001</v>
      </c>
      <c r="N140" s="10">
        <v>2829</v>
      </c>
      <c r="O140" s="10" t="s">
        <v>1266</v>
      </c>
      <c r="P140" s="11" t="s">
        <v>754</v>
      </c>
      <c r="Q140" s="10">
        <v>1</v>
      </c>
    </row>
    <row r="141" spans="1:17" x14ac:dyDescent="0.25">
      <c r="A141" s="10">
        <v>140</v>
      </c>
      <c r="B141" s="10" t="s">
        <v>755</v>
      </c>
      <c r="C141" s="10" t="s">
        <v>756</v>
      </c>
      <c r="D141" s="10" t="s">
        <v>757</v>
      </c>
      <c r="E141" s="10" t="s">
        <v>758</v>
      </c>
      <c r="F141" s="10" t="s">
        <v>1284</v>
      </c>
      <c r="G141" s="10" t="s">
        <v>45</v>
      </c>
      <c r="H141" s="10" t="s">
        <v>1286</v>
      </c>
      <c r="I141" s="10" t="s">
        <v>244</v>
      </c>
      <c r="J141" s="10" t="s">
        <v>1258</v>
      </c>
      <c r="K141" s="10">
        <v>7789.4679999999998</v>
      </c>
      <c r="L141" s="10" t="s">
        <v>1266</v>
      </c>
      <c r="M141" s="10">
        <v>7789.4679999999998</v>
      </c>
      <c r="N141" s="10">
        <v>2827</v>
      </c>
      <c r="O141" s="10" t="s">
        <v>1266</v>
      </c>
      <c r="P141" s="11" t="s">
        <v>759</v>
      </c>
      <c r="Q141" s="10">
        <v>1</v>
      </c>
    </row>
    <row r="142" spans="1:17" x14ac:dyDescent="0.25">
      <c r="A142" s="10">
        <v>141</v>
      </c>
      <c r="B142" s="10" t="s">
        <v>760</v>
      </c>
      <c r="C142" s="10" t="s">
        <v>761</v>
      </c>
      <c r="D142" s="10" t="s">
        <v>762</v>
      </c>
      <c r="E142" s="10" t="s">
        <v>763</v>
      </c>
      <c r="F142" s="10" t="s">
        <v>1285</v>
      </c>
      <c r="G142" s="10" t="s">
        <v>45</v>
      </c>
      <c r="H142" s="10" t="s">
        <v>1286</v>
      </c>
      <c r="I142" s="10" t="s">
        <v>17</v>
      </c>
      <c r="J142" s="10" t="s">
        <v>1266</v>
      </c>
      <c r="K142" s="10">
        <v>2496.652</v>
      </c>
      <c r="L142" s="10" t="s">
        <v>1262</v>
      </c>
      <c r="M142" s="10">
        <v>2496.652</v>
      </c>
      <c r="N142" s="10">
        <v>2825</v>
      </c>
      <c r="O142" s="10" t="s">
        <v>1266</v>
      </c>
      <c r="P142" s="11" t="s">
        <v>764</v>
      </c>
      <c r="Q142" s="10">
        <v>1</v>
      </c>
    </row>
    <row r="143" spans="1:17" x14ac:dyDescent="0.25">
      <c r="A143" s="10">
        <v>142</v>
      </c>
      <c r="B143" s="10" t="s">
        <v>765</v>
      </c>
      <c r="C143" s="10" t="s">
        <v>766</v>
      </c>
      <c r="D143" s="10" t="s">
        <v>767</v>
      </c>
      <c r="E143" s="10" t="s">
        <v>768</v>
      </c>
      <c r="F143" s="10" t="s">
        <v>1284</v>
      </c>
      <c r="G143" s="10" t="s">
        <v>45</v>
      </c>
      <c r="H143" s="10" t="s">
        <v>1286</v>
      </c>
      <c r="I143" s="10" t="s">
        <v>1238</v>
      </c>
      <c r="J143" s="10" t="s">
        <v>1258</v>
      </c>
      <c r="K143" s="10">
        <v>4434.8620000000001</v>
      </c>
      <c r="L143" s="10" t="s">
        <v>1266</v>
      </c>
      <c r="M143" s="10">
        <v>4434.8620000000001</v>
      </c>
      <c r="N143" s="10">
        <v>2825</v>
      </c>
      <c r="O143" s="10" t="s">
        <v>1266</v>
      </c>
      <c r="P143" s="11" t="s">
        <v>769</v>
      </c>
      <c r="Q143" s="10">
        <v>1</v>
      </c>
    </row>
    <row r="144" spans="1:17" x14ac:dyDescent="0.25">
      <c r="A144" s="10">
        <v>143</v>
      </c>
      <c r="B144" s="10" t="s">
        <v>770</v>
      </c>
      <c r="C144" s="10" t="s">
        <v>771</v>
      </c>
      <c r="D144" s="10" t="s">
        <v>772</v>
      </c>
      <c r="E144" s="10" t="s">
        <v>773</v>
      </c>
      <c r="F144" s="10" t="s">
        <v>1285</v>
      </c>
      <c r="G144" s="10" t="s">
        <v>45</v>
      </c>
      <c r="H144" s="10" t="s">
        <v>1286</v>
      </c>
      <c r="I144" s="10" t="s">
        <v>16</v>
      </c>
      <c r="J144" s="10" t="s">
        <v>1260</v>
      </c>
      <c r="K144" s="10">
        <v>1390.4770000000001</v>
      </c>
      <c r="L144" s="10" t="s">
        <v>1266</v>
      </c>
      <c r="M144" s="10">
        <v>1390.4770000000001</v>
      </c>
      <c r="N144" s="10">
        <v>2822</v>
      </c>
      <c r="O144" s="10" t="s">
        <v>1266</v>
      </c>
      <c r="P144" s="11" t="s">
        <v>774</v>
      </c>
      <c r="Q144" s="10">
        <v>1</v>
      </c>
    </row>
    <row r="145" spans="1:17" x14ac:dyDescent="0.25">
      <c r="A145" s="10">
        <v>144</v>
      </c>
      <c r="B145" s="10" t="s">
        <v>775</v>
      </c>
      <c r="C145" s="10" t="s">
        <v>776</v>
      </c>
      <c r="D145" s="10" t="s">
        <v>777</v>
      </c>
      <c r="E145" s="10" t="s">
        <v>778</v>
      </c>
      <c r="F145" s="10" t="s">
        <v>1285</v>
      </c>
      <c r="G145" s="10" t="s">
        <v>45</v>
      </c>
      <c r="H145" s="10" t="s">
        <v>1286</v>
      </c>
      <c r="I145" s="10" t="s">
        <v>779</v>
      </c>
      <c r="J145" s="10" t="s">
        <v>1262</v>
      </c>
      <c r="K145" s="10">
        <v>2069.9609999999998</v>
      </c>
      <c r="L145" s="10" t="s">
        <v>1266</v>
      </c>
      <c r="M145" s="10">
        <v>2069.9609999999998</v>
      </c>
      <c r="N145" s="10">
        <v>2821</v>
      </c>
      <c r="O145" s="10" t="s">
        <v>1266</v>
      </c>
      <c r="P145" s="11" t="s">
        <v>780</v>
      </c>
      <c r="Q145" s="10">
        <v>1</v>
      </c>
    </row>
    <row r="146" spans="1:17" x14ac:dyDescent="0.25">
      <c r="A146" s="10">
        <v>145</v>
      </c>
      <c r="B146" s="10" t="s">
        <v>781</v>
      </c>
      <c r="C146" s="10" t="s">
        <v>782</v>
      </c>
      <c r="D146" s="10" t="s">
        <v>783</v>
      </c>
      <c r="E146" s="10" t="s">
        <v>784</v>
      </c>
      <c r="F146" s="10" t="s">
        <v>1284</v>
      </c>
      <c r="G146" s="10" t="s">
        <v>45</v>
      </c>
      <c r="H146" s="10" t="s">
        <v>1286</v>
      </c>
      <c r="I146" s="10" t="s">
        <v>1236</v>
      </c>
      <c r="J146" s="10" t="s">
        <v>1260</v>
      </c>
      <c r="K146" s="10">
        <v>5117.5730000000003</v>
      </c>
      <c r="L146" s="10" t="s">
        <v>1266</v>
      </c>
      <c r="M146" s="10">
        <v>5117.5730000000003</v>
      </c>
      <c r="N146" s="10">
        <v>2817</v>
      </c>
      <c r="O146" s="10" t="s">
        <v>1266</v>
      </c>
      <c r="P146" s="11" t="s">
        <v>785</v>
      </c>
      <c r="Q146" s="10">
        <v>1</v>
      </c>
    </row>
    <row r="147" spans="1:17" x14ac:dyDescent="0.25">
      <c r="A147" s="10">
        <v>146</v>
      </c>
      <c r="B147" s="10" t="s">
        <v>786</v>
      </c>
      <c r="C147" s="10" t="s">
        <v>787</v>
      </c>
      <c r="D147" s="10" t="s">
        <v>788</v>
      </c>
      <c r="E147" s="10" t="s">
        <v>789</v>
      </c>
      <c r="F147" s="10" t="s">
        <v>1284</v>
      </c>
      <c r="G147" s="10" t="s">
        <v>45</v>
      </c>
      <c r="H147" s="10" t="s">
        <v>1286</v>
      </c>
      <c r="I147" s="10" t="s">
        <v>142</v>
      </c>
      <c r="J147" s="10" t="s">
        <v>1266</v>
      </c>
      <c r="K147" s="10">
        <v>2877.2979999999998</v>
      </c>
      <c r="L147" s="10" t="s">
        <v>1260</v>
      </c>
      <c r="M147" s="10">
        <v>2877.2979999999998</v>
      </c>
      <c r="N147" s="10">
        <v>2814</v>
      </c>
      <c r="O147" s="10" t="s">
        <v>1266</v>
      </c>
      <c r="P147" s="11" t="s">
        <v>790</v>
      </c>
      <c r="Q147" s="10">
        <v>1</v>
      </c>
    </row>
    <row r="148" spans="1:17" x14ac:dyDescent="0.25">
      <c r="A148" s="10">
        <v>147</v>
      </c>
      <c r="B148" s="10" t="s">
        <v>791</v>
      </c>
      <c r="C148" s="10" t="s">
        <v>792</v>
      </c>
      <c r="D148" s="10" t="s">
        <v>793</v>
      </c>
      <c r="E148" s="10" t="s">
        <v>794</v>
      </c>
      <c r="F148" s="10" t="s">
        <v>1284</v>
      </c>
      <c r="G148" s="10" t="s">
        <v>45</v>
      </c>
      <c r="H148" s="10" t="s">
        <v>1286</v>
      </c>
      <c r="I148" s="10" t="s">
        <v>795</v>
      </c>
      <c r="J148" s="10" t="s">
        <v>1257</v>
      </c>
      <c r="K148" s="10">
        <v>733.94</v>
      </c>
      <c r="L148" s="10" t="s">
        <v>1266</v>
      </c>
      <c r="M148" s="10">
        <v>733.94</v>
      </c>
      <c r="N148" s="10">
        <v>2813</v>
      </c>
      <c r="O148" s="10" t="s">
        <v>1266</v>
      </c>
      <c r="P148" s="11" t="s">
        <v>796</v>
      </c>
      <c r="Q148" s="10">
        <v>1</v>
      </c>
    </row>
    <row r="149" spans="1:17" x14ac:dyDescent="0.25">
      <c r="A149" s="10">
        <v>148</v>
      </c>
      <c r="B149" s="10" t="s">
        <v>797</v>
      </c>
      <c r="C149" s="10" t="s">
        <v>798</v>
      </c>
      <c r="D149" s="10" t="s">
        <v>799</v>
      </c>
      <c r="E149" s="10" t="s">
        <v>800</v>
      </c>
      <c r="F149" s="10" t="s">
        <v>1284</v>
      </c>
      <c r="G149" s="10" t="s">
        <v>45</v>
      </c>
      <c r="H149" s="10" t="s">
        <v>1286</v>
      </c>
      <c r="I149" s="10" t="s">
        <v>1237</v>
      </c>
      <c r="J149" s="10" t="s">
        <v>1259</v>
      </c>
      <c r="K149" s="10">
        <v>3915.2170000000001</v>
      </c>
      <c r="L149" s="10" t="s">
        <v>1266</v>
      </c>
      <c r="M149" s="10">
        <v>3915.2170000000001</v>
      </c>
      <c r="N149" s="10">
        <v>2807</v>
      </c>
      <c r="O149" s="10" t="s">
        <v>1266</v>
      </c>
      <c r="P149" s="11" t="s">
        <v>801</v>
      </c>
      <c r="Q149" s="10">
        <v>1</v>
      </c>
    </row>
    <row r="150" spans="1:17" x14ac:dyDescent="0.25">
      <c r="A150" s="10">
        <v>149</v>
      </c>
      <c r="B150" s="10" t="s">
        <v>802</v>
      </c>
      <c r="C150" s="10" t="s">
        <v>803</v>
      </c>
      <c r="D150" s="10" t="s">
        <v>804</v>
      </c>
      <c r="E150" s="10" t="s">
        <v>805</v>
      </c>
      <c r="F150" s="10" t="s">
        <v>1284</v>
      </c>
      <c r="G150" s="10" t="s">
        <v>45</v>
      </c>
      <c r="H150" s="10" t="s">
        <v>1286</v>
      </c>
      <c r="I150" s="10" t="s">
        <v>1250</v>
      </c>
      <c r="J150" s="10" t="s">
        <v>1266</v>
      </c>
      <c r="K150" s="10">
        <v>6241.8230000000003</v>
      </c>
      <c r="L150" s="10" t="s">
        <v>1260</v>
      </c>
      <c r="M150" s="10">
        <v>6241.8230000000003</v>
      </c>
      <c r="N150" s="10">
        <v>2807</v>
      </c>
      <c r="O150" s="10" t="s">
        <v>1266</v>
      </c>
      <c r="P150" s="11" t="s">
        <v>806</v>
      </c>
      <c r="Q150" s="10">
        <v>1</v>
      </c>
    </row>
    <row r="151" spans="1:17" x14ac:dyDescent="0.25">
      <c r="A151" s="10">
        <v>150</v>
      </c>
      <c r="B151" s="10" t="s">
        <v>807</v>
      </c>
      <c r="C151" s="10" t="s">
        <v>808</v>
      </c>
      <c r="D151" s="10" t="s">
        <v>809</v>
      </c>
      <c r="E151" s="10" t="s">
        <v>810</v>
      </c>
      <c r="F151" s="10" t="s">
        <v>1284</v>
      </c>
      <c r="G151" s="10" t="s">
        <v>45</v>
      </c>
      <c r="H151" s="10" t="s">
        <v>1286</v>
      </c>
      <c r="I151" s="10" t="s">
        <v>795</v>
      </c>
      <c r="J151" s="10" t="s">
        <v>1260</v>
      </c>
      <c r="K151" s="10">
        <v>1768.008</v>
      </c>
      <c r="L151" s="10" t="s">
        <v>1266</v>
      </c>
      <c r="M151" s="10">
        <v>1768.008</v>
      </c>
      <c r="N151" s="10">
        <v>2806</v>
      </c>
      <c r="O151" s="10" t="s">
        <v>1266</v>
      </c>
      <c r="P151" s="11" t="s">
        <v>811</v>
      </c>
      <c r="Q151" s="10">
        <v>1</v>
      </c>
    </row>
    <row r="152" spans="1:17" x14ac:dyDescent="0.25">
      <c r="A152" s="10">
        <v>151</v>
      </c>
      <c r="B152" s="10" t="s">
        <v>812</v>
      </c>
      <c r="C152" s="10" t="s">
        <v>813</v>
      </c>
      <c r="D152" s="10" t="s">
        <v>814</v>
      </c>
      <c r="E152" s="10" t="s">
        <v>815</v>
      </c>
      <c r="F152" s="10" t="s">
        <v>1284</v>
      </c>
      <c r="G152" s="10" t="s">
        <v>45</v>
      </c>
      <c r="H152" s="10" t="s">
        <v>1286</v>
      </c>
      <c r="I152" s="10" t="s">
        <v>1244</v>
      </c>
      <c r="J152" s="10" t="s">
        <v>1266</v>
      </c>
      <c r="K152" s="10">
        <v>1597.874</v>
      </c>
      <c r="L152" s="10" t="s">
        <v>1260</v>
      </c>
      <c r="M152" s="10">
        <v>1597.874</v>
      </c>
      <c r="N152" s="10">
        <v>2802</v>
      </c>
      <c r="O152" s="10" t="s">
        <v>1266</v>
      </c>
      <c r="P152" s="11" t="s">
        <v>816</v>
      </c>
      <c r="Q152" s="10">
        <v>1</v>
      </c>
    </row>
    <row r="153" spans="1:17" x14ac:dyDescent="0.25">
      <c r="A153" s="10">
        <v>152</v>
      </c>
      <c r="B153" s="10" t="s">
        <v>817</v>
      </c>
      <c r="C153" s="10" t="s">
        <v>818</v>
      </c>
      <c r="D153" s="10" t="s">
        <v>819</v>
      </c>
      <c r="E153" s="10" t="s">
        <v>820</v>
      </c>
      <c r="F153" s="10" t="s">
        <v>1284</v>
      </c>
      <c r="G153" s="10" t="s">
        <v>45</v>
      </c>
      <c r="H153" s="10" t="s">
        <v>1286</v>
      </c>
      <c r="I153" s="10" t="s">
        <v>677</v>
      </c>
      <c r="J153" s="10" t="s">
        <v>1266</v>
      </c>
      <c r="K153" s="10">
        <v>6504.085</v>
      </c>
      <c r="L153" s="10" t="s">
        <v>1259</v>
      </c>
      <c r="M153" s="10">
        <v>6504.085</v>
      </c>
      <c r="N153" s="10">
        <v>2801</v>
      </c>
      <c r="O153" s="10" t="s">
        <v>1266</v>
      </c>
      <c r="P153" s="11" t="s">
        <v>821</v>
      </c>
      <c r="Q153" s="10">
        <v>1</v>
      </c>
    </row>
    <row r="154" spans="1:17" x14ac:dyDescent="0.25">
      <c r="A154" s="10">
        <v>153</v>
      </c>
      <c r="B154" s="10" t="s">
        <v>822</v>
      </c>
      <c r="C154" s="10" t="s">
        <v>823</v>
      </c>
      <c r="D154" s="10" t="s">
        <v>824</v>
      </c>
      <c r="E154" s="10" t="s">
        <v>825</v>
      </c>
      <c r="F154" s="10" t="s">
        <v>1285</v>
      </c>
      <c r="G154" s="10" t="s">
        <v>45</v>
      </c>
      <c r="H154" s="10" t="s">
        <v>1286</v>
      </c>
      <c r="I154" s="10" t="s">
        <v>1230</v>
      </c>
      <c r="J154" s="10" t="s">
        <v>1260</v>
      </c>
      <c r="K154" s="10">
        <v>2516.0949999999998</v>
      </c>
      <c r="L154" s="10" t="s">
        <v>1266</v>
      </c>
      <c r="M154" s="10">
        <v>2516.0949999999998</v>
      </c>
      <c r="N154" s="10">
        <v>2800</v>
      </c>
      <c r="O154" s="10" t="s">
        <v>1266</v>
      </c>
      <c r="P154" s="11" t="s">
        <v>826</v>
      </c>
      <c r="Q154" s="10">
        <v>1</v>
      </c>
    </row>
    <row r="155" spans="1:17" x14ac:dyDescent="0.25">
      <c r="A155" s="10">
        <v>154</v>
      </c>
      <c r="B155" s="10" t="s">
        <v>827</v>
      </c>
      <c r="C155" s="10" t="s">
        <v>828</v>
      </c>
      <c r="D155" s="10" t="s">
        <v>829</v>
      </c>
      <c r="E155" s="10" t="s">
        <v>830</v>
      </c>
      <c r="F155" s="10" t="s">
        <v>1285</v>
      </c>
      <c r="G155" s="10" t="s">
        <v>45</v>
      </c>
      <c r="H155" s="10" t="s">
        <v>1286</v>
      </c>
      <c r="I155" s="10" t="s">
        <v>831</v>
      </c>
      <c r="J155" s="10" t="s">
        <v>1266</v>
      </c>
      <c r="K155" s="10">
        <v>2988.8319999999999</v>
      </c>
      <c r="L155" s="10" t="s">
        <v>1260</v>
      </c>
      <c r="M155" s="10">
        <v>2988.8319999999999</v>
      </c>
      <c r="N155" s="10">
        <v>2800</v>
      </c>
      <c r="O155" s="10" t="s">
        <v>1266</v>
      </c>
      <c r="P155" s="11" t="s">
        <v>832</v>
      </c>
      <c r="Q155" s="10">
        <v>1</v>
      </c>
    </row>
    <row r="156" spans="1:17" x14ac:dyDescent="0.25">
      <c r="A156" s="10">
        <v>155</v>
      </c>
      <c r="B156" s="10" t="s">
        <v>833</v>
      </c>
      <c r="C156" s="10" t="s">
        <v>834</v>
      </c>
      <c r="D156" s="10" t="s">
        <v>835</v>
      </c>
      <c r="E156" s="10" t="s">
        <v>836</v>
      </c>
      <c r="F156" s="10" t="s">
        <v>1284</v>
      </c>
      <c r="G156" s="10" t="s">
        <v>45</v>
      </c>
      <c r="H156" s="10" t="s">
        <v>1286</v>
      </c>
      <c r="I156" s="10" t="s">
        <v>1234</v>
      </c>
      <c r="J156" s="10" t="s">
        <v>1266</v>
      </c>
      <c r="K156" s="10">
        <v>1014.557</v>
      </c>
      <c r="L156" s="10" t="s">
        <v>1259</v>
      </c>
      <c r="M156" s="10">
        <v>1014.557</v>
      </c>
      <c r="N156" s="10">
        <v>2799</v>
      </c>
      <c r="O156" s="10" t="s">
        <v>1266</v>
      </c>
      <c r="P156" s="11" t="s">
        <v>837</v>
      </c>
      <c r="Q156" s="10">
        <v>1</v>
      </c>
    </row>
    <row r="157" spans="1:17" x14ac:dyDescent="0.25">
      <c r="A157" s="10">
        <v>156</v>
      </c>
      <c r="B157" s="10" t="s">
        <v>838</v>
      </c>
      <c r="C157" s="10" t="s">
        <v>839</v>
      </c>
      <c r="D157" s="10" t="s">
        <v>840</v>
      </c>
      <c r="E157" s="10" t="s">
        <v>841</v>
      </c>
      <c r="F157" s="10" t="s">
        <v>1284</v>
      </c>
      <c r="G157" s="10" t="s">
        <v>45</v>
      </c>
      <c r="H157" s="10" t="s">
        <v>1286</v>
      </c>
      <c r="I157" s="10" t="s">
        <v>244</v>
      </c>
      <c r="J157" s="10" t="s">
        <v>1258</v>
      </c>
      <c r="K157" s="10">
        <v>6703.91</v>
      </c>
      <c r="L157" s="10" t="s">
        <v>1266</v>
      </c>
      <c r="M157" s="10">
        <v>6703.91</v>
      </c>
      <c r="N157" s="10">
        <v>2798</v>
      </c>
      <c r="O157" s="10" t="s">
        <v>1266</v>
      </c>
      <c r="P157" s="11" t="s">
        <v>842</v>
      </c>
      <c r="Q157" s="10">
        <v>1</v>
      </c>
    </row>
    <row r="158" spans="1:17" x14ac:dyDescent="0.25">
      <c r="A158" s="10">
        <v>157</v>
      </c>
      <c r="B158" s="10" t="s">
        <v>843</v>
      </c>
      <c r="C158" s="10" t="s">
        <v>844</v>
      </c>
      <c r="D158" s="10" t="s">
        <v>845</v>
      </c>
      <c r="E158" s="10" t="s">
        <v>846</v>
      </c>
      <c r="F158" s="10" t="s">
        <v>1284</v>
      </c>
      <c r="G158" s="10" t="s">
        <v>45</v>
      </c>
      <c r="H158" s="10" t="s">
        <v>1286</v>
      </c>
      <c r="I158" s="10" t="s">
        <v>1229</v>
      </c>
      <c r="J158" s="10" t="s">
        <v>1260</v>
      </c>
      <c r="K158" s="10">
        <v>3348.8090000000002</v>
      </c>
      <c r="L158" s="10" t="s">
        <v>1266</v>
      </c>
      <c r="M158" s="10">
        <v>3348.8090000000002</v>
      </c>
      <c r="N158" s="10">
        <v>2988</v>
      </c>
      <c r="O158" s="10" t="s">
        <v>1260</v>
      </c>
      <c r="P158" s="11" t="s">
        <v>847</v>
      </c>
      <c r="Q158" s="10">
        <v>1</v>
      </c>
    </row>
    <row r="159" spans="1:17" x14ac:dyDescent="0.25">
      <c r="A159" s="10">
        <v>158</v>
      </c>
      <c r="B159" s="10" t="s">
        <v>848</v>
      </c>
      <c r="C159" s="10" t="s">
        <v>849</v>
      </c>
      <c r="D159" s="10" t="s">
        <v>850</v>
      </c>
      <c r="E159" s="10" t="s">
        <v>851</v>
      </c>
      <c r="F159" s="10" t="s">
        <v>1284</v>
      </c>
      <c r="G159" s="10" t="s">
        <v>45</v>
      </c>
      <c r="H159" s="10" t="s">
        <v>1286</v>
      </c>
      <c r="I159" s="10" t="s">
        <v>285</v>
      </c>
      <c r="J159" s="10" t="s">
        <v>1260</v>
      </c>
      <c r="K159" s="10">
        <v>4513.1440000000002</v>
      </c>
      <c r="L159" s="10" t="s">
        <v>1278</v>
      </c>
      <c r="M159" s="10">
        <v>3663.875</v>
      </c>
      <c r="N159" s="10">
        <v>2979.5</v>
      </c>
      <c r="O159" s="10" t="s">
        <v>1260</v>
      </c>
      <c r="P159" s="11" t="s">
        <v>852</v>
      </c>
      <c r="Q159" s="10">
        <v>1</v>
      </c>
    </row>
    <row r="160" spans="1:17" x14ac:dyDescent="0.25">
      <c r="A160" s="10">
        <v>159</v>
      </c>
      <c r="B160" s="10" t="s">
        <v>853</v>
      </c>
      <c r="C160" s="10" t="s">
        <v>854</v>
      </c>
      <c r="D160" s="10" t="s">
        <v>855</v>
      </c>
      <c r="E160" s="10" t="s">
        <v>856</v>
      </c>
      <c r="F160" s="10" t="s">
        <v>1284</v>
      </c>
      <c r="G160" s="10" t="s">
        <v>45</v>
      </c>
      <c r="H160" s="10" t="s">
        <v>1286</v>
      </c>
      <c r="I160" s="10" t="s">
        <v>857</v>
      </c>
      <c r="J160" s="10" t="s">
        <v>1260</v>
      </c>
      <c r="K160" s="10">
        <v>2167.0770000000002</v>
      </c>
      <c r="L160" s="10" t="s">
        <v>1278</v>
      </c>
      <c r="M160" s="10">
        <v>5042.7579999999998</v>
      </c>
      <c r="N160" s="10">
        <v>2975</v>
      </c>
      <c r="O160" s="10" t="s">
        <v>1260</v>
      </c>
      <c r="P160" s="11" t="s">
        <v>858</v>
      </c>
      <c r="Q160" s="10">
        <v>1</v>
      </c>
    </row>
    <row r="161" spans="1:17" x14ac:dyDescent="0.25">
      <c r="A161" s="10">
        <v>160</v>
      </c>
      <c r="B161" s="10" t="s">
        <v>859</v>
      </c>
      <c r="C161" s="10" t="s">
        <v>860</v>
      </c>
      <c r="D161" s="10" t="s">
        <v>861</v>
      </c>
      <c r="E161" s="10" t="s">
        <v>862</v>
      </c>
      <c r="F161" s="10" t="s">
        <v>1284</v>
      </c>
      <c r="G161" s="10" t="s">
        <v>45</v>
      </c>
      <c r="H161" s="10" t="s">
        <v>1286</v>
      </c>
      <c r="I161" s="10" t="s">
        <v>1239</v>
      </c>
      <c r="J161" s="10" t="s">
        <v>1260</v>
      </c>
      <c r="K161" s="10">
        <v>3738.7640000000001</v>
      </c>
      <c r="L161" s="10" t="s">
        <v>1259</v>
      </c>
      <c r="M161" s="10">
        <v>3738.7640000000001</v>
      </c>
      <c r="N161" s="10">
        <v>2926</v>
      </c>
      <c r="O161" s="10" t="s">
        <v>1260</v>
      </c>
      <c r="P161" s="11" t="s">
        <v>863</v>
      </c>
      <c r="Q161" s="10">
        <v>1</v>
      </c>
    </row>
    <row r="162" spans="1:17" x14ac:dyDescent="0.25">
      <c r="A162" s="10">
        <v>161</v>
      </c>
      <c r="B162" s="10" t="s">
        <v>864</v>
      </c>
      <c r="C162" s="10" t="s">
        <v>865</v>
      </c>
      <c r="D162" s="10" t="s">
        <v>866</v>
      </c>
      <c r="E162" s="10" t="s">
        <v>867</v>
      </c>
      <c r="F162" s="10" t="s">
        <v>1284</v>
      </c>
      <c r="G162" s="10" t="s">
        <v>45</v>
      </c>
      <c r="H162" s="10" t="s">
        <v>1286</v>
      </c>
      <c r="I162" s="10" t="s">
        <v>1251</v>
      </c>
      <c r="J162" s="10" t="s">
        <v>1260</v>
      </c>
      <c r="K162" s="10">
        <v>1334.7349999999999</v>
      </c>
      <c r="L162" s="10" t="s">
        <v>1259</v>
      </c>
      <c r="M162" s="10">
        <v>1334.7349999999999</v>
      </c>
      <c r="N162" s="10">
        <v>2925</v>
      </c>
      <c r="O162" s="10" t="s">
        <v>1260</v>
      </c>
      <c r="P162" s="11" t="s">
        <v>868</v>
      </c>
      <c r="Q162" s="10">
        <v>1</v>
      </c>
    </row>
    <row r="163" spans="1:17" x14ac:dyDescent="0.25">
      <c r="A163" s="10">
        <v>162</v>
      </c>
      <c r="B163" s="10" t="s">
        <v>869</v>
      </c>
      <c r="C163" s="10" t="s">
        <v>870</v>
      </c>
      <c r="D163" s="10" t="s">
        <v>871</v>
      </c>
      <c r="E163" s="10" t="s">
        <v>872</v>
      </c>
      <c r="F163" s="10" t="s">
        <v>1284</v>
      </c>
      <c r="G163" s="10" t="s">
        <v>45</v>
      </c>
      <c r="H163" s="10" t="s">
        <v>1286</v>
      </c>
      <c r="I163" s="10" t="s">
        <v>1234</v>
      </c>
      <c r="J163" s="10" t="s">
        <v>1260</v>
      </c>
      <c r="K163" s="10">
        <v>2613.2060000000001</v>
      </c>
      <c r="L163" s="10" t="s">
        <v>1259</v>
      </c>
      <c r="M163" s="10">
        <v>2613.2060000000001</v>
      </c>
      <c r="N163" s="10">
        <v>2920</v>
      </c>
      <c r="O163" s="10" t="s">
        <v>1260</v>
      </c>
      <c r="P163" s="11" t="s">
        <v>873</v>
      </c>
      <c r="Q163" s="10">
        <v>1</v>
      </c>
    </row>
    <row r="164" spans="1:17" x14ac:dyDescent="0.25">
      <c r="A164" s="10">
        <v>163</v>
      </c>
      <c r="B164" s="10" t="s">
        <v>874</v>
      </c>
      <c r="C164" s="10" t="s">
        <v>875</v>
      </c>
      <c r="D164" s="10" t="s">
        <v>876</v>
      </c>
      <c r="E164" s="10" t="s">
        <v>877</v>
      </c>
      <c r="F164" s="10" t="s">
        <v>1284</v>
      </c>
      <c r="G164" s="10" t="s">
        <v>45</v>
      </c>
      <c r="H164" s="10" t="s">
        <v>1286</v>
      </c>
      <c r="I164" s="10" t="s">
        <v>878</v>
      </c>
      <c r="J164" s="10" t="s">
        <v>1260</v>
      </c>
      <c r="K164" s="10">
        <v>10159.513000000001</v>
      </c>
      <c r="L164" s="10" t="s">
        <v>1279</v>
      </c>
      <c r="M164" s="10">
        <v>1886.117</v>
      </c>
      <c r="N164" s="10">
        <v>2917</v>
      </c>
      <c r="O164" s="10" t="s">
        <v>1260</v>
      </c>
      <c r="P164" s="11" t="s">
        <v>879</v>
      </c>
      <c r="Q164" s="10">
        <v>1</v>
      </c>
    </row>
    <row r="165" spans="1:17" x14ac:dyDescent="0.25">
      <c r="A165" s="10">
        <v>164</v>
      </c>
      <c r="B165" s="10" t="s">
        <v>880</v>
      </c>
      <c r="C165" s="10" t="s">
        <v>881</v>
      </c>
      <c r="D165" s="10" t="s">
        <v>882</v>
      </c>
      <c r="E165" s="10" t="s">
        <v>883</v>
      </c>
      <c r="F165" s="10" t="s">
        <v>1285</v>
      </c>
      <c r="G165" s="10" t="s">
        <v>45</v>
      </c>
      <c r="H165" s="10" t="s">
        <v>1286</v>
      </c>
      <c r="I165" s="10" t="s">
        <v>224</v>
      </c>
      <c r="J165" s="10" t="s">
        <v>1260</v>
      </c>
      <c r="K165" s="10">
        <v>2138.643</v>
      </c>
      <c r="L165" s="10" t="s">
        <v>1266</v>
      </c>
      <c r="M165" s="10">
        <v>2138.643</v>
      </c>
      <c r="N165" s="10">
        <v>2893</v>
      </c>
      <c r="O165" s="10" t="s">
        <v>1260</v>
      </c>
      <c r="P165" s="11" t="s">
        <v>884</v>
      </c>
      <c r="Q165" s="10">
        <v>1</v>
      </c>
    </row>
    <row r="166" spans="1:17" x14ac:dyDescent="0.25">
      <c r="A166" s="10">
        <v>165</v>
      </c>
      <c r="B166" s="10" t="s">
        <v>885</v>
      </c>
      <c r="C166" s="10" t="s">
        <v>886</v>
      </c>
      <c r="D166" s="10" t="s">
        <v>887</v>
      </c>
      <c r="E166" s="10" t="s">
        <v>888</v>
      </c>
      <c r="F166" s="10" t="s">
        <v>1284</v>
      </c>
      <c r="G166" s="10" t="s">
        <v>45</v>
      </c>
      <c r="H166" s="10" t="s">
        <v>1286</v>
      </c>
      <c r="I166" s="10" t="s">
        <v>1234</v>
      </c>
      <c r="J166" s="10" t="s">
        <v>1260</v>
      </c>
      <c r="K166" s="10">
        <v>2822.2339999999999</v>
      </c>
      <c r="L166" s="10" t="s">
        <v>1259</v>
      </c>
      <c r="M166" s="10">
        <v>2822.2339999999999</v>
      </c>
      <c r="N166" s="10">
        <v>2884</v>
      </c>
      <c r="O166" s="10" t="s">
        <v>1260</v>
      </c>
      <c r="P166" s="11" t="s">
        <v>889</v>
      </c>
      <c r="Q166" s="10">
        <v>1</v>
      </c>
    </row>
    <row r="167" spans="1:17" x14ac:dyDescent="0.25">
      <c r="A167" s="10">
        <v>166</v>
      </c>
      <c r="B167" s="10" t="s">
        <v>890</v>
      </c>
      <c r="C167" s="10" t="s">
        <v>891</v>
      </c>
      <c r="D167" s="10" t="s">
        <v>892</v>
      </c>
      <c r="E167" s="10" t="s">
        <v>893</v>
      </c>
      <c r="F167" s="10" t="s">
        <v>1284</v>
      </c>
      <c r="G167" s="10" t="s">
        <v>45</v>
      </c>
      <c r="H167" s="10" t="s">
        <v>1286</v>
      </c>
      <c r="I167" s="10" t="s">
        <v>1242</v>
      </c>
      <c r="J167" s="10" t="s">
        <v>1258</v>
      </c>
      <c r="K167" s="10">
        <v>2958.1509999999998</v>
      </c>
      <c r="L167" s="10" t="s">
        <v>1260</v>
      </c>
      <c r="M167" s="10">
        <v>2958.1509999999998</v>
      </c>
      <c r="N167" s="10">
        <v>2883</v>
      </c>
      <c r="O167" s="10" t="s">
        <v>1260</v>
      </c>
      <c r="P167" s="11" t="s">
        <v>894</v>
      </c>
      <c r="Q167" s="10">
        <v>1</v>
      </c>
    </row>
    <row r="168" spans="1:17" x14ac:dyDescent="0.25">
      <c r="A168" s="10">
        <v>167</v>
      </c>
      <c r="B168" s="10" t="s">
        <v>895</v>
      </c>
      <c r="C168" s="10" t="s">
        <v>896</v>
      </c>
      <c r="D168" s="10" t="s">
        <v>897</v>
      </c>
      <c r="E168" s="10" t="s">
        <v>898</v>
      </c>
      <c r="F168" s="10" t="s">
        <v>1284</v>
      </c>
      <c r="G168" s="10" t="s">
        <v>45</v>
      </c>
      <c r="H168" s="10" t="s">
        <v>1286</v>
      </c>
      <c r="I168" s="10" t="s">
        <v>1238</v>
      </c>
      <c r="J168" s="10" t="s">
        <v>1260</v>
      </c>
      <c r="K168" s="10">
        <v>501.34199999999998</v>
      </c>
      <c r="L168" s="10" t="s">
        <v>1266</v>
      </c>
      <c r="M168" s="10">
        <v>501.34199999999998</v>
      </c>
      <c r="N168" s="10">
        <v>2883</v>
      </c>
      <c r="O168" s="10" t="s">
        <v>1260</v>
      </c>
      <c r="P168" s="11" t="s">
        <v>899</v>
      </c>
      <c r="Q168" s="10">
        <v>1</v>
      </c>
    </row>
    <row r="169" spans="1:17" x14ac:dyDescent="0.25">
      <c r="A169" s="10">
        <v>168</v>
      </c>
      <c r="B169" s="10" t="s">
        <v>900</v>
      </c>
      <c r="C169" s="10" t="s">
        <v>901</v>
      </c>
      <c r="D169" s="10" t="s">
        <v>902</v>
      </c>
      <c r="E169" s="10" t="s">
        <v>903</v>
      </c>
      <c r="F169" s="10" t="s">
        <v>1284</v>
      </c>
      <c r="G169" s="10" t="s">
        <v>45</v>
      </c>
      <c r="H169" s="10" t="s">
        <v>1286</v>
      </c>
      <c r="I169" s="10" t="s">
        <v>18</v>
      </c>
      <c r="J169" s="10" t="s">
        <v>1259</v>
      </c>
      <c r="K169" s="10">
        <v>567.37</v>
      </c>
      <c r="L169" s="10" t="s">
        <v>1260</v>
      </c>
      <c r="M169" s="10">
        <v>567.37</v>
      </c>
      <c r="N169" s="10">
        <v>2874</v>
      </c>
      <c r="O169" s="10" t="s">
        <v>1260</v>
      </c>
      <c r="P169" s="11" t="s">
        <v>904</v>
      </c>
      <c r="Q169" s="10">
        <v>1</v>
      </c>
    </row>
    <row r="170" spans="1:17" x14ac:dyDescent="0.25">
      <c r="A170" s="10">
        <v>169</v>
      </c>
      <c r="B170" s="10" t="s">
        <v>905</v>
      </c>
      <c r="C170" s="10" t="s">
        <v>906</v>
      </c>
      <c r="D170" s="10" t="s">
        <v>907</v>
      </c>
      <c r="E170" s="10" t="s">
        <v>908</v>
      </c>
      <c r="F170" s="10" t="s">
        <v>1284</v>
      </c>
      <c r="G170" s="10" t="s">
        <v>45</v>
      </c>
      <c r="H170" s="10" t="s">
        <v>1286</v>
      </c>
      <c r="I170" s="10" t="s">
        <v>1237</v>
      </c>
      <c r="J170" s="10" t="s">
        <v>1260</v>
      </c>
      <c r="K170" s="10">
        <v>4660.6270000000004</v>
      </c>
      <c r="L170" s="10" t="s">
        <v>1259</v>
      </c>
      <c r="M170" s="10">
        <v>4660.6270000000004</v>
      </c>
      <c r="N170" s="10">
        <v>2874</v>
      </c>
      <c r="O170" s="10" t="s">
        <v>1260</v>
      </c>
      <c r="P170" s="11" t="s">
        <v>909</v>
      </c>
      <c r="Q170" s="10">
        <v>1</v>
      </c>
    </row>
    <row r="171" spans="1:17" x14ac:dyDescent="0.25">
      <c r="A171" s="10">
        <v>170</v>
      </c>
      <c r="B171" s="10" t="s">
        <v>910</v>
      </c>
      <c r="C171" s="10" t="s">
        <v>911</v>
      </c>
      <c r="D171" s="10" t="s">
        <v>912</v>
      </c>
      <c r="E171" s="10" t="s">
        <v>913</v>
      </c>
      <c r="F171" s="10" t="s">
        <v>1284</v>
      </c>
      <c r="G171" s="10" t="s">
        <v>45</v>
      </c>
      <c r="H171" s="10" t="s">
        <v>1286</v>
      </c>
      <c r="I171" s="10" t="s">
        <v>1234</v>
      </c>
      <c r="J171" s="10" t="s">
        <v>1258</v>
      </c>
      <c r="K171" s="10">
        <v>695.37599999999998</v>
      </c>
      <c r="L171" s="10" t="s">
        <v>1260</v>
      </c>
      <c r="M171" s="10">
        <v>695.37599999999998</v>
      </c>
      <c r="N171" s="10">
        <v>2872</v>
      </c>
      <c r="O171" s="10" t="s">
        <v>1260</v>
      </c>
      <c r="P171" s="11" t="s">
        <v>914</v>
      </c>
      <c r="Q171" s="10">
        <v>1</v>
      </c>
    </row>
    <row r="172" spans="1:17" x14ac:dyDescent="0.25">
      <c r="A172" s="10">
        <v>171</v>
      </c>
      <c r="B172" s="10" t="s">
        <v>915</v>
      </c>
      <c r="C172" s="10" t="s">
        <v>916</v>
      </c>
      <c r="D172" s="10" t="s">
        <v>917</v>
      </c>
      <c r="E172" s="10" t="s">
        <v>918</v>
      </c>
      <c r="F172" s="10" t="s">
        <v>1285</v>
      </c>
      <c r="G172" s="10" t="s">
        <v>45</v>
      </c>
      <c r="H172" s="10" t="s">
        <v>1286</v>
      </c>
      <c r="I172" s="10" t="s">
        <v>1234</v>
      </c>
      <c r="J172" s="10" t="s">
        <v>1259</v>
      </c>
      <c r="K172" s="10">
        <v>696.71500000000003</v>
      </c>
      <c r="L172" s="10" t="s">
        <v>1260</v>
      </c>
      <c r="M172" s="10">
        <v>696.71500000000003</v>
      </c>
      <c r="N172" s="10">
        <v>2871</v>
      </c>
      <c r="O172" s="10" t="s">
        <v>1260</v>
      </c>
      <c r="P172" s="11" t="s">
        <v>919</v>
      </c>
      <c r="Q172" s="10">
        <v>1</v>
      </c>
    </row>
    <row r="173" spans="1:17" x14ac:dyDescent="0.25">
      <c r="A173" s="10">
        <v>172</v>
      </c>
      <c r="B173" s="10" t="s">
        <v>920</v>
      </c>
      <c r="C173" s="10" t="s">
        <v>921</v>
      </c>
      <c r="D173" s="10" t="s">
        <v>922</v>
      </c>
      <c r="E173" s="10" t="s">
        <v>923</v>
      </c>
      <c r="F173" s="10" t="s">
        <v>1284</v>
      </c>
      <c r="G173" s="10" t="s">
        <v>45</v>
      </c>
      <c r="H173" s="10" t="s">
        <v>1286</v>
      </c>
      <c r="I173" s="10" t="s">
        <v>1234</v>
      </c>
      <c r="J173" s="10" t="s">
        <v>1259</v>
      </c>
      <c r="K173" s="10">
        <v>155764.99100000001</v>
      </c>
      <c r="L173" s="10" t="s">
        <v>1260</v>
      </c>
      <c r="M173" s="10">
        <v>155764.99100000001</v>
      </c>
      <c r="N173" s="10">
        <v>2867</v>
      </c>
      <c r="O173" s="10" t="s">
        <v>1260</v>
      </c>
      <c r="P173" s="11" t="s">
        <v>924</v>
      </c>
      <c r="Q173" s="10">
        <v>1</v>
      </c>
    </row>
    <row r="174" spans="1:17" x14ac:dyDescent="0.25">
      <c r="A174" s="10">
        <v>173</v>
      </c>
      <c r="B174" s="10" t="s">
        <v>925</v>
      </c>
      <c r="C174" s="10" t="s">
        <v>926</v>
      </c>
      <c r="D174" s="10" t="s">
        <v>927</v>
      </c>
      <c r="E174" s="10" t="s">
        <v>928</v>
      </c>
      <c r="F174" s="10" t="s">
        <v>1284</v>
      </c>
      <c r="G174" s="10" t="s">
        <v>45</v>
      </c>
      <c r="H174" s="10" t="s">
        <v>1286</v>
      </c>
      <c r="I174" s="10" t="s">
        <v>23</v>
      </c>
      <c r="J174" s="10" t="s">
        <v>1260</v>
      </c>
      <c r="K174" s="10">
        <v>2535.393</v>
      </c>
      <c r="L174" s="10" t="s">
        <v>1259</v>
      </c>
      <c r="M174" s="10">
        <v>2535.393</v>
      </c>
      <c r="N174" s="10">
        <v>2866</v>
      </c>
      <c r="O174" s="10" t="s">
        <v>1260</v>
      </c>
      <c r="P174" s="11" t="s">
        <v>929</v>
      </c>
      <c r="Q174" s="10">
        <v>1</v>
      </c>
    </row>
    <row r="175" spans="1:17" x14ac:dyDescent="0.25">
      <c r="A175" s="10">
        <v>174</v>
      </c>
      <c r="B175" s="10" t="s">
        <v>930</v>
      </c>
      <c r="C175" s="10" t="s">
        <v>931</v>
      </c>
      <c r="D175" s="10" t="s">
        <v>932</v>
      </c>
      <c r="E175" s="10" t="s">
        <v>933</v>
      </c>
      <c r="F175" s="10" t="s">
        <v>1284</v>
      </c>
      <c r="G175" s="10" t="s">
        <v>45</v>
      </c>
      <c r="H175" s="10" t="s">
        <v>1286</v>
      </c>
      <c r="I175" s="10" t="s">
        <v>1227</v>
      </c>
      <c r="J175" s="10" t="s">
        <v>1259</v>
      </c>
      <c r="K175" s="10">
        <v>3617.0920000000001</v>
      </c>
      <c r="L175" s="10" t="s">
        <v>1260</v>
      </c>
      <c r="M175" s="10">
        <v>3617.0920000000001</v>
      </c>
      <c r="N175" s="10">
        <v>2864</v>
      </c>
      <c r="O175" s="10" t="s">
        <v>1260</v>
      </c>
      <c r="P175" s="11" t="s">
        <v>934</v>
      </c>
      <c r="Q175" s="10">
        <v>1</v>
      </c>
    </row>
    <row r="176" spans="1:17" x14ac:dyDescent="0.25">
      <c r="A176" s="10">
        <v>175</v>
      </c>
      <c r="B176" s="10" t="s">
        <v>935</v>
      </c>
      <c r="C176" s="10" t="s">
        <v>936</v>
      </c>
      <c r="D176" s="10" t="s">
        <v>937</v>
      </c>
      <c r="E176" s="10" t="s">
        <v>938</v>
      </c>
      <c r="F176" s="10" t="s">
        <v>1284</v>
      </c>
      <c r="G176" s="10" t="s">
        <v>45</v>
      </c>
      <c r="H176" s="10" t="s">
        <v>1286</v>
      </c>
      <c r="I176" s="10" t="s">
        <v>939</v>
      </c>
      <c r="J176" s="10" t="s">
        <v>1258</v>
      </c>
      <c r="K176" s="10">
        <v>3987.98</v>
      </c>
      <c r="L176" s="10" t="s">
        <v>1260</v>
      </c>
      <c r="M176" s="10">
        <v>3987.98</v>
      </c>
      <c r="N176" s="10">
        <v>2861</v>
      </c>
      <c r="O176" s="10" t="s">
        <v>1260</v>
      </c>
      <c r="P176" s="11" t="s">
        <v>940</v>
      </c>
      <c r="Q176" s="10">
        <v>1</v>
      </c>
    </row>
    <row r="177" spans="1:17" x14ac:dyDescent="0.25">
      <c r="A177" s="10">
        <v>176</v>
      </c>
      <c r="B177" s="10" t="s">
        <v>941</v>
      </c>
      <c r="C177" s="10" t="s">
        <v>942</v>
      </c>
      <c r="D177" s="10" t="s">
        <v>943</v>
      </c>
      <c r="E177" s="10" t="s">
        <v>944</v>
      </c>
      <c r="F177" s="10" t="s">
        <v>1285</v>
      </c>
      <c r="G177" s="10" t="s">
        <v>45</v>
      </c>
      <c r="H177" s="10" t="s">
        <v>1286</v>
      </c>
      <c r="I177" s="10" t="s">
        <v>16</v>
      </c>
      <c r="J177" s="10" t="s">
        <v>1258</v>
      </c>
      <c r="K177" s="10">
        <v>1363.046</v>
      </c>
      <c r="L177" s="10" t="s">
        <v>1260</v>
      </c>
      <c r="M177" s="10">
        <v>1363.046</v>
      </c>
      <c r="N177" s="10">
        <v>2858</v>
      </c>
      <c r="O177" s="10" t="s">
        <v>1260</v>
      </c>
      <c r="P177" s="11" t="s">
        <v>945</v>
      </c>
      <c r="Q177" s="10">
        <v>1</v>
      </c>
    </row>
    <row r="178" spans="1:17" x14ac:dyDescent="0.25">
      <c r="A178" s="10">
        <v>177</v>
      </c>
      <c r="B178" s="10" t="s">
        <v>946</v>
      </c>
      <c r="C178" s="10" t="s">
        <v>947</v>
      </c>
      <c r="D178" s="10" t="s">
        <v>948</v>
      </c>
      <c r="E178" s="10" t="s">
        <v>949</v>
      </c>
      <c r="F178" s="10" t="s">
        <v>1284</v>
      </c>
      <c r="G178" s="10" t="s">
        <v>45</v>
      </c>
      <c r="H178" s="10" t="s">
        <v>1286</v>
      </c>
      <c r="I178" s="10" t="s">
        <v>24</v>
      </c>
      <c r="J178" s="10" t="s">
        <v>1258</v>
      </c>
      <c r="K178" s="10">
        <v>2201.1840000000002</v>
      </c>
      <c r="L178" s="10" t="s">
        <v>1260</v>
      </c>
      <c r="M178" s="10">
        <v>2201.1840000000002</v>
      </c>
      <c r="N178" s="10">
        <v>2858</v>
      </c>
      <c r="O178" s="10" t="s">
        <v>1260</v>
      </c>
      <c r="P178" s="11" t="s">
        <v>950</v>
      </c>
      <c r="Q178" s="10">
        <v>1</v>
      </c>
    </row>
    <row r="179" spans="1:17" x14ac:dyDescent="0.25">
      <c r="A179" s="10">
        <v>178</v>
      </c>
      <c r="B179" s="10" t="s">
        <v>951</v>
      </c>
      <c r="C179" s="10" t="s">
        <v>952</v>
      </c>
      <c r="D179" s="10" t="s">
        <v>953</v>
      </c>
      <c r="E179" s="10" t="s">
        <v>954</v>
      </c>
      <c r="F179" s="10" t="s">
        <v>1284</v>
      </c>
      <c r="G179" s="10" t="s">
        <v>45</v>
      </c>
      <c r="H179" s="10" t="s">
        <v>1286</v>
      </c>
      <c r="I179" s="10" t="s">
        <v>677</v>
      </c>
      <c r="J179" s="10" t="s">
        <v>1259</v>
      </c>
      <c r="K179" s="10">
        <v>6269.4979999999996</v>
      </c>
      <c r="L179" s="10" t="s">
        <v>1260</v>
      </c>
      <c r="M179" s="10">
        <v>6269.4979999999996</v>
      </c>
      <c r="N179" s="10">
        <v>2857</v>
      </c>
      <c r="O179" s="10" t="s">
        <v>1260</v>
      </c>
      <c r="P179" s="11" t="s">
        <v>955</v>
      </c>
      <c r="Q179" s="10">
        <v>1</v>
      </c>
    </row>
    <row r="180" spans="1:17" x14ac:dyDescent="0.25">
      <c r="A180" s="10">
        <v>179</v>
      </c>
      <c r="B180" s="10" t="s">
        <v>956</v>
      </c>
      <c r="C180" s="10" t="s">
        <v>957</v>
      </c>
      <c r="D180" s="10" t="s">
        <v>958</v>
      </c>
      <c r="E180" s="10" t="s">
        <v>959</v>
      </c>
      <c r="F180" s="10" t="s">
        <v>1284</v>
      </c>
      <c r="G180" s="10" t="s">
        <v>45</v>
      </c>
      <c r="H180" s="10" t="s">
        <v>1286</v>
      </c>
      <c r="I180" s="10" t="s">
        <v>18</v>
      </c>
      <c r="J180" s="10" t="s">
        <v>1259</v>
      </c>
      <c r="K180" s="10">
        <v>3470.03</v>
      </c>
      <c r="L180" s="10" t="s">
        <v>1260</v>
      </c>
      <c r="M180" s="10">
        <v>3470.03</v>
      </c>
      <c r="N180" s="10">
        <v>2857</v>
      </c>
      <c r="O180" s="10" t="s">
        <v>1260</v>
      </c>
      <c r="P180" s="11" t="s">
        <v>960</v>
      </c>
      <c r="Q180" s="10">
        <v>1</v>
      </c>
    </row>
    <row r="181" spans="1:17" x14ac:dyDescent="0.25">
      <c r="A181" s="10">
        <v>180</v>
      </c>
      <c r="B181" s="10" t="s">
        <v>961</v>
      </c>
      <c r="C181" s="10" t="s">
        <v>962</v>
      </c>
      <c r="D181" s="10" t="s">
        <v>963</v>
      </c>
      <c r="E181" s="10" t="s">
        <v>964</v>
      </c>
      <c r="F181" s="10" t="s">
        <v>1284</v>
      </c>
      <c r="G181" s="10" t="s">
        <v>45</v>
      </c>
      <c r="H181" s="10" t="s">
        <v>1286</v>
      </c>
      <c r="I181" s="10" t="s">
        <v>1230</v>
      </c>
      <c r="J181" s="10" t="s">
        <v>1259</v>
      </c>
      <c r="K181" s="10">
        <v>2924.6680000000001</v>
      </c>
      <c r="L181" s="10" t="s">
        <v>1260</v>
      </c>
      <c r="M181" s="10">
        <v>2924.6680000000001</v>
      </c>
      <c r="N181" s="10">
        <v>2857</v>
      </c>
      <c r="O181" s="10" t="s">
        <v>1260</v>
      </c>
      <c r="P181" s="11" t="s">
        <v>965</v>
      </c>
      <c r="Q181" s="10">
        <v>1</v>
      </c>
    </row>
    <row r="182" spans="1:17" x14ac:dyDescent="0.25">
      <c r="A182" s="10">
        <v>181</v>
      </c>
      <c r="B182" s="10" t="s">
        <v>966</v>
      </c>
      <c r="C182" s="10" t="s">
        <v>967</v>
      </c>
      <c r="D182" s="10" t="s">
        <v>968</v>
      </c>
      <c r="E182" s="10" t="s">
        <v>969</v>
      </c>
      <c r="F182" s="10" t="s">
        <v>1285</v>
      </c>
      <c r="G182" s="10" t="s">
        <v>45</v>
      </c>
      <c r="H182" s="10" t="s">
        <v>1286</v>
      </c>
      <c r="I182" s="10" t="s">
        <v>970</v>
      </c>
      <c r="J182" s="10" t="s">
        <v>1259</v>
      </c>
      <c r="K182" s="10">
        <v>9570.2559999999994</v>
      </c>
      <c r="L182" s="10" t="s">
        <v>1260</v>
      </c>
      <c r="M182" s="10">
        <v>9570.2559999999994</v>
      </c>
      <c r="N182" s="10">
        <v>2857</v>
      </c>
      <c r="O182" s="10" t="s">
        <v>1260</v>
      </c>
      <c r="P182" s="11" t="s">
        <v>971</v>
      </c>
      <c r="Q182" s="10">
        <v>1</v>
      </c>
    </row>
    <row r="183" spans="1:17" x14ac:dyDescent="0.25">
      <c r="A183" s="10">
        <v>182</v>
      </c>
      <c r="B183" s="10" t="s">
        <v>972</v>
      </c>
      <c r="C183" s="10" t="s">
        <v>973</v>
      </c>
      <c r="D183" s="10" t="s">
        <v>974</v>
      </c>
      <c r="E183" s="10" t="s">
        <v>975</v>
      </c>
      <c r="F183" s="10" t="s">
        <v>1284</v>
      </c>
      <c r="G183" s="10" t="s">
        <v>45</v>
      </c>
      <c r="H183" s="10" t="s">
        <v>1286</v>
      </c>
      <c r="I183" s="10" t="s">
        <v>1252</v>
      </c>
      <c r="J183" s="10" t="s">
        <v>1258</v>
      </c>
      <c r="K183" s="10">
        <v>4490.5349999999999</v>
      </c>
      <c r="L183" s="10" t="s">
        <v>1260</v>
      </c>
      <c r="M183" s="10">
        <v>4490.5349999999999</v>
      </c>
      <c r="N183" s="10">
        <v>2856</v>
      </c>
      <c r="O183" s="10" t="s">
        <v>1260</v>
      </c>
      <c r="P183" s="11" t="s">
        <v>976</v>
      </c>
      <c r="Q183" s="10">
        <v>1</v>
      </c>
    </row>
    <row r="184" spans="1:17" x14ac:dyDescent="0.25">
      <c r="A184" s="10">
        <v>183</v>
      </c>
      <c r="B184" s="10" t="s">
        <v>977</v>
      </c>
      <c r="C184" s="10" t="s">
        <v>978</v>
      </c>
      <c r="D184" s="10" t="s">
        <v>979</v>
      </c>
      <c r="E184" s="10" t="s">
        <v>980</v>
      </c>
      <c r="F184" s="10" t="s">
        <v>1285</v>
      </c>
      <c r="G184" s="10" t="s">
        <v>45</v>
      </c>
      <c r="H184" s="10" t="s">
        <v>1286</v>
      </c>
      <c r="I184" s="10" t="s">
        <v>1249</v>
      </c>
      <c r="J184" s="10" t="s">
        <v>1260</v>
      </c>
      <c r="K184" s="10">
        <v>335.51600000000002</v>
      </c>
      <c r="L184" s="10" t="s">
        <v>1255</v>
      </c>
      <c r="M184" s="10">
        <v>335.51600000000002</v>
      </c>
      <c r="N184" s="10">
        <v>2854</v>
      </c>
      <c r="O184" s="10" t="s">
        <v>1260</v>
      </c>
      <c r="P184" s="11" t="s">
        <v>981</v>
      </c>
      <c r="Q184" s="10">
        <v>1</v>
      </c>
    </row>
    <row r="185" spans="1:17" x14ac:dyDescent="0.25">
      <c r="A185" s="10">
        <v>184</v>
      </c>
      <c r="B185" s="10" t="s">
        <v>982</v>
      </c>
      <c r="C185" s="10" t="s">
        <v>983</v>
      </c>
      <c r="D185" s="10" t="s">
        <v>984</v>
      </c>
      <c r="E185" s="10" t="s">
        <v>985</v>
      </c>
      <c r="F185" s="10" t="s">
        <v>1285</v>
      </c>
      <c r="G185" s="10" t="s">
        <v>45</v>
      </c>
      <c r="H185" s="10" t="s">
        <v>1286</v>
      </c>
      <c r="I185" s="10" t="s">
        <v>1234</v>
      </c>
      <c r="J185" s="10" t="s">
        <v>1255</v>
      </c>
      <c r="K185" s="10">
        <v>923.87599999999998</v>
      </c>
      <c r="L185" s="10" t="s">
        <v>1260</v>
      </c>
      <c r="M185" s="10">
        <v>923.87599999999998</v>
      </c>
      <c r="N185" s="10">
        <v>2851</v>
      </c>
      <c r="O185" s="10" t="s">
        <v>1260</v>
      </c>
      <c r="P185" s="11" t="s">
        <v>986</v>
      </c>
      <c r="Q185" s="10">
        <v>1</v>
      </c>
    </row>
    <row r="186" spans="1:17" x14ac:dyDescent="0.25">
      <c r="A186" s="10">
        <v>185</v>
      </c>
      <c r="B186" s="10" t="s">
        <v>987</v>
      </c>
      <c r="C186" s="10" t="s">
        <v>988</v>
      </c>
      <c r="D186" s="10" t="s">
        <v>989</v>
      </c>
      <c r="E186" s="10" t="s">
        <v>990</v>
      </c>
      <c r="F186" s="10" t="s">
        <v>1284</v>
      </c>
      <c r="G186" s="10" t="s">
        <v>45</v>
      </c>
      <c r="H186" s="10" t="s">
        <v>1286</v>
      </c>
      <c r="I186" s="10" t="s">
        <v>13</v>
      </c>
      <c r="J186" s="10" t="s">
        <v>1260</v>
      </c>
      <c r="K186" s="10">
        <v>7294.9849999999997</v>
      </c>
      <c r="L186" s="10" t="s">
        <v>1259</v>
      </c>
      <c r="M186" s="10">
        <v>7294.9849999999997</v>
      </c>
      <c r="N186" s="10">
        <v>2850</v>
      </c>
      <c r="O186" s="10" t="s">
        <v>1260</v>
      </c>
      <c r="P186" s="11" t="s">
        <v>991</v>
      </c>
      <c r="Q186" s="10">
        <v>1</v>
      </c>
    </row>
    <row r="187" spans="1:17" x14ac:dyDescent="0.25">
      <c r="A187" s="10">
        <v>186</v>
      </c>
      <c r="B187" s="10" t="s">
        <v>992</v>
      </c>
      <c r="C187" s="10" t="s">
        <v>993</v>
      </c>
      <c r="D187" s="10" t="s">
        <v>994</v>
      </c>
      <c r="E187" s="10" t="s">
        <v>995</v>
      </c>
      <c r="F187" s="10" t="s">
        <v>1284</v>
      </c>
      <c r="G187" s="10" t="s">
        <v>45</v>
      </c>
      <c r="H187" s="10" t="s">
        <v>1286</v>
      </c>
      <c r="I187" s="10" t="s">
        <v>230</v>
      </c>
      <c r="J187" s="10" t="s">
        <v>1259</v>
      </c>
      <c r="K187" s="10">
        <v>578.25900000000001</v>
      </c>
      <c r="L187" s="10" t="s">
        <v>1260</v>
      </c>
      <c r="M187" s="10">
        <v>578.25900000000001</v>
      </c>
      <c r="N187" s="10">
        <v>2846.125</v>
      </c>
      <c r="O187" s="10" t="s">
        <v>1260</v>
      </c>
      <c r="P187" s="11" t="s">
        <v>996</v>
      </c>
      <c r="Q187" s="10">
        <v>1</v>
      </c>
    </row>
    <row r="188" spans="1:17" x14ac:dyDescent="0.25">
      <c r="A188" s="10">
        <v>187</v>
      </c>
      <c r="B188" s="10" t="s">
        <v>997</v>
      </c>
      <c r="C188" s="10" t="s">
        <v>998</v>
      </c>
      <c r="D188" s="10" t="s">
        <v>999</v>
      </c>
      <c r="E188" s="10" t="s">
        <v>1000</v>
      </c>
      <c r="F188" s="10" t="s">
        <v>1284</v>
      </c>
      <c r="G188" s="10" t="s">
        <v>45</v>
      </c>
      <c r="H188" s="10" t="s">
        <v>1286</v>
      </c>
      <c r="I188" s="10" t="s">
        <v>1001</v>
      </c>
      <c r="J188" s="10" t="s">
        <v>1258</v>
      </c>
      <c r="K188" s="10">
        <v>5035.4870000000001</v>
      </c>
      <c r="L188" s="10" t="s">
        <v>1259</v>
      </c>
      <c r="M188" s="10">
        <v>5035.4870000000001</v>
      </c>
      <c r="N188" s="10">
        <v>3083</v>
      </c>
      <c r="O188" s="10" t="s">
        <v>1258</v>
      </c>
      <c r="P188" s="11" t="s">
        <v>1002</v>
      </c>
      <c r="Q188" s="10">
        <v>1</v>
      </c>
    </row>
    <row r="189" spans="1:17" x14ac:dyDescent="0.25">
      <c r="A189" s="10">
        <v>188</v>
      </c>
      <c r="B189" s="10" t="s">
        <v>1003</v>
      </c>
      <c r="C189" s="10" t="s">
        <v>1004</v>
      </c>
      <c r="D189" s="10" t="s">
        <v>1005</v>
      </c>
      <c r="E189" s="10" t="s">
        <v>1006</v>
      </c>
      <c r="F189" s="10" t="s">
        <v>1284</v>
      </c>
      <c r="G189" s="10" t="s">
        <v>45</v>
      </c>
      <c r="H189" s="10" t="s">
        <v>1286</v>
      </c>
      <c r="I189" s="10" t="s">
        <v>1243</v>
      </c>
      <c r="J189" s="10" t="s">
        <v>1258</v>
      </c>
      <c r="K189" s="10">
        <v>4737.183</v>
      </c>
      <c r="L189" s="10" t="s">
        <v>1259</v>
      </c>
      <c r="M189" s="10">
        <v>4737.183</v>
      </c>
      <c r="N189" s="10">
        <v>3064</v>
      </c>
      <c r="O189" s="10" t="s">
        <v>1258</v>
      </c>
      <c r="P189" s="11" t="s">
        <v>1007</v>
      </c>
      <c r="Q189" s="10">
        <v>1</v>
      </c>
    </row>
    <row r="190" spans="1:17" x14ac:dyDescent="0.25">
      <c r="A190" s="10">
        <v>189</v>
      </c>
      <c r="B190" s="10" t="s">
        <v>1008</v>
      </c>
      <c r="C190" s="10" t="s">
        <v>1009</v>
      </c>
      <c r="D190" s="10" t="s">
        <v>1010</v>
      </c>
      <c r="E190" s="10" t="s">
        <v>1011</v>
      </c>
      <c r="F190" s="10" t="s">
        <v>1284</v>
      </c>
      <c r="G190" s="10" t="s">
        <v>45</v>
      </c>
      <c r="H190" s="10" t="s">
        <v>1286</v>
      </c>
      <c r="I190" s="10" t="s">
        <v>16</v>
      </c>
      <c r="J190" s="10" t="s">
        <v>1258</v>
      </c>
      <c r="K190" s="10">
        <v>416.642</v>
      </c>
      <c r="L190" s="10" t="s">
        <v>1259</v>
      </c>
      <c r="M190" s="10">
        <v>416.642</v>
      </c>
      <c r="N190" s="10">
        <v>3032</v>
      </c>
      <c r="O190" s="10" t="s">
        <v>1258</v>
      </c>
      <c r="P190" s="11" t="s">
        <v>1012</v>
      </c>
      <c r="Q190" s="10">
        <v>1</v>
      </c>
    </row>
    <row r="191" spans="1:17" x14ac:dyDescent="0.25">
      <c r="A191" s="10">
        <v>190</v>
      </c>
      <c r="B191" s="10" t="s">
        <v>1013</v>
      </c>
      <c r="C191" s="10" t="s">
        <v>1014</v>
      </c>
      <c r="D191" s="10" t="s">
        <v>1015</v>
      </c>
      <c r="E191" s="10" t="s">
        <v>1016</v>
      </c>
      <c r="F191" s="10" t="s">
        <v>1284</v>
      </c>
      <c r="G191" s="10" t="s">
        <v>45</v>
      </c>
      <c r="H191" s="10" t="s">
        <v>1286</v>
      </c>
      <c r="I191" s="10" t="s">
        <v>1249</v>
      </c>
      <c r="J191" s="10" t="s">
        <v>1258</v>
      </c>
      <c r="K191" s="10">
        <v>5611.8059999999996</v>
      </c>
      <c r="L191" s="10" t="s">
        <v>1259</v>
      </c>
      <c r="M191" s="10">
        <v>5611.8059999999996</v>
      </c>
      <c r="N191" s="10">
        <v>3026</v>
      </c>
      <c r="O191" s="10" t="s">
        <v>1258</v>
      </c>
      <c r="P191" s="11" t="s">
        <v>1017</v>
      </c>
      <c r="Q191" s="10">
        <v>1</v>
      </c>
    </row>
    <row r="192" spans="1:17" x14ac:dyDescent="0.25">
      <c r="A192" s="10">
        <v>191</v>
      </c>
      <c r="B192" s="10" t="s">
        <v>1018</v>
      </c>
      <c r="C192" s="10" t="s">
        <v>1019</v>
      </c>
      <c r="D192" s="10" t="s">
        <v>1020</v>
      </c>
      <c r="E192" s="10" t="s">
        <v>1021</v>
      </c>
      <c r="F192" s="10" t="s">
        <v>1284</v>
      </c>
      <c r="G192" s="10" t="s">
        <v>45</v>
      </c>
      <c r="H192" s="10" t="s">
        <v>1286</v>
      </c>
      <c r="I192" s="10" t="s">
        <v>16</v>
      </c>
      <c r="J192" s="10" t="s">
        <v>1258</v>
      </c>
      <c r="K192" s="10">
        <v>1823.999</v>
      </c>
      <c r="L192" s="10" t="s">
        <v>1259</v>
      </c>
      <c r="M192" s="10">
        <v>1823.999</v>
      </c>
      <c r="N192" s="10">
        <v>3025</v>
      </c>
      <c r="O192" s="10" t="s">
        <v>1258</v>
      </c>
      <c r="P192" s="11" t="s">
        <v>1022</v>
      </c>
      <c r="Q192" s="10">
        <v>1</v>
      </c>
    </row>
    <row r="193" spans="1:17" x14ac:dyDescent="0.25">
      <c r="A193" s="10">
        <v>192</v>
      </c>
      <c r="B193" s="10" t="s">
        <v>1023</v>
      </c>
      <c r="C193" s="10" t="s">
        <v>1024</v>
      </c>
      <c r="D193" s="10" t="s">
        <v>1025</v>
      </c>
      <c r="E193" s="10" t="s">
        <v>1026</v>
      </c>
      <c r="F193" s="10" t="s">
        <v>1284</v>
      </c>
      <c r="G193" s="10" t="s">
        <v>45</v>
      </c>
      <c r="H193" s="10" t="s">
        <v>1286</v>
      </c>
      <c r="I193" s="10" t="s">
        <v>1243</v>
      </c>
      <c r="J193" s="10" t="s">
        <v>1258</v>
      </c>
      <c r="K193" s="10">
        <v>4226.6369999999997</v>
      </c>
      <c r="L193" s="10" t="s">
        <v>1260</v>
      </c>
      <c r="M193" s="10">
        <v>4226.6369999999997</v>
      </c>
      <c r="N193" s="10">
        <v>3020</v>
      </c>
      <c r="O193" s="10" t="s">
        <v>1258</v>
      </c>
      <c r="P193" s="11" t="s">
        <v>1027</v>
      </c>
      <c r="Q193" s="10">
        <v>1</v>
      </c>
    </row>
    <row r="194" spans="1:17" x14ac:dyDescent="0.25">
      <c r="A194" s="10">
        <v>193</v>
      </c>
      <c r="B194" s="10" t="s">
        <v>1028</v>
      </c>
      <c r="C194" s="10" t="s">
        <v>1029</v>
      </c>
      <c r="D194" s="10" t="s">
        <v>1030</v>
      </c>
      <c r="E194" s="10" t="s">
        <v>1031</v>
      </c>
      <c r="F194" s="10" t="s">
        <v>1284</v>
      </c>
      <c r="G194" s="10" t="s">
        <v>45</v>
      </c>
      <c r="H194" s="10" t="s">
        <v>1286</v>
      </c>
      <c r="I194" s="10" t="s">
        <v>16</v>
      </c>
      <c r="J194" s="10" t="s">
        <v>1258</v>
      </c>
      <c r="K194" s="10">
        <v>1211.8050000000001</v>
      </c>
      <c r="L194" s="10" t="s">
        <v>1257</v>
      </c>
      <c r="M194" s="10">
        <v>1211.8050000000001</v>
      </c>
      <c r="N194" s="10">
        <v>3016</v>
      </c>
      <c r="O194" s="10" t="s">
        <v>1258</v>
      </c>
      <c r="P194" s="11" t="s">
        <v>1032</v>
      </c>
      <c r="Q194" s="10">
        <v>1</v>
      </c>
    </row>
    <row r="195" spans="1:17" x14ac:dyDescent="0.25">
      <c r="A195" s="10">
        <v>194</v>
      </c>
      <c r="B195" s="10" t="s">
        <v>1033</v>
      </c>
      <c r="C195" s="10" t="s">
        <v>1034</v>
      </c>
      <c r="D195" s="10" t="s">
        <v>1035</v>
      </c>
      <c r="E195" s="10" t="s">
        <v>1036</v>
      </c>
      <c r="F195" s="10" t="s">
        <v>1284</v>
      </c>
      <c r="G195" s="10" t="s">
        <v>45</v>
      </c>
      <c r="H195" s="10" t="s">
        <v>1286</v>
      </c>
      <c r="I195" s="10" t="s">
        <v>1001</v>
      </c>
      <c r="J195" s="10" t="s">
        <v>1258</v>
      </c>
      <c r="K195" s="10">
        <v>2153.3760000000002</v>
      </c>
      <c r="L195" s="10" t="s">
        <v>1260</v>
      </c>
      <c r="M195" s="10">
        <v>2153.3760000000002</v>
      </c>
      <c r="N195" s="10">
        <v>3009</v>
      </c>
      <c r="O195" s="10" t="s">
        <v>1258</v>
      </c>
      <c r="P195" s="11" t="s">
        <v>1037</v>
      </c>
      <c r="Q195" s="10">
        <v>1</v>
      </c>
    </row>
    <row r="196" spans="1:17" x14ac:dyDescent="0.25">
      <c r="A196" s="10">
        <v>195</v>
      </c>
      <c r="B196" s="10" t="s">
        <v>1038</v>
      </c>
      <c r="C196" s="10" t="s">
        <v>1039</v>
      </c>
      <c r="D196" s="10" t="s">
        <v>1040</v>
      </c>
      <c r="E196" s="10" t="s">
        <v>1041</v>
      </c>
      <c r="F196" s="10" t="s">
        <v>1284</v>
      </c>
      <c r="G196" s="10" t="s">
        <v>45</v>
      </c>
      <c r="H196" s="10" t="s">
        <v>1286</v>
      </c>
      <c r="I196" s="10" t="s">
        <v>16</v>
      </c>
      <c r="J196" s="10" t="s">
        <v>1258</v>
      </c>
      <c r="K196" s="10">
        <v>2020.93</v>
      </c>
      <c r="L196" s="10" t="s">
        <v>1259</v>
      </c>
      <c r="M196" s="10">
        <v>2020.93</v>
      </c>
      <c r="N196" s="10">
        <v>2992</v>
      </c>
      <c r="O196" s="10" t="s">
        <v>1258</v>
      </c>
      <c r="P196" s="11" t="s">
        <v>1042</v>
      </c>
      <c r="Q196" s="10">
        <v>1</v>
      </c>
    </row>
    <row r="197" spans="1:17" x14ac:dyDescent="0.25">
      <c r="A197" s="10">
        <v>196</v>
      </c>
      <c r="B197" s="10" t="s">
        <v>1043</v>
      </c>
      <c r="C197" s="10" t="s">
        <v>1044</v>
      </c>
      <c r="D197" s="10" t="s">
        <v>1045</v>
      </c>
      <c r="E197" s="10" t="s">
        <v>1046</v>
      </c>
      <c r="F197" s="10" t="s">
        <v>1284</v>
      </c>
      <c r="G197" s="10" t="s">
        <v>45</v>
      </c>
      <c r="H197" s="10" t="s">
        <v>1286</v>
      </c>
      <c r="I197" s="10" t="s">
        <v>1233</v>
      </c>
      <c r="J197" s="10" t="s">
        <v>1258</v>
      </c>
      <c r="K197" s="10">
        <v>4210.9250000000002</v>
      </c>
      <c r="L197" s="10" t="s">
        <v>1259</v>
      </c>
      <c r="M197" s="10">
        <v>4210.9250000000002</v>
      </c>
      <c r="N197" s="10">
        <v>2986</v>
      </c>
      <c r="O197" s="10" t="s">
        <v>1258</v>
      </c>
      <c r="P197" s="11" t="s">
        <v>1047</v>
      </c>
      <c r="Q197" s="10">
        <v>1</v>
      </c>
    </row>
    <row r="198" spans="1:17" x14ac:dyDescent="0.25">
      <c r="A198" s="10">
        <v>197</v>
      </c>
      <c r="B198" s="10" t="s">
        <v>1048</v>
      </c>
      <c r="C198" s="10" t="s">
        <v>1049</v>
      </c>
      <c r="D198" s="10" t="s">
        <v>1050</v>
      </c>
      <c r="E198" s="10" t="s">
        <v>1051</v>
      </c>
      <c r="F198" s="10" t="s">
        <v>1284</v>
      </c>
      <c r="G198" s="10" t="s">
        <v>45</v>
      </c>
      <c r="H198" s="10" t="s">
        <v>1286</v>
      </c>
      <c r="I198" s="10" t="s">
        <v>142</v>
      </c>
      <c r="J198" s="10" t="s">
        <v>1258</v>
      </c>
      <c r="K198" s="10">
        <v>6324.6139999999996</v>
      </c>
      <c r="L198" s="10" t="s">
        <v>1260</v>
      </c>
      <c r="M198" s="10">
        <v>6324.6139999999996</v>
      </c>
      <c r="N198" s="10">
        <v>2985</v>
      </c>
      <c r="O198" s="10" t="s">
        <v>1258</v>
      </c>
      <c r="P198" s="11" t="s">
        <v>1052</v>
      </c>
      <c r="Q198" s="10">
        <v>1</v>
      </c>
    </row>
    <row r="199" spans="1:17" x14ac:dyDescent="0.25">
      <c r="A199" s="10">
        <v>198</v>
      </c>
      <c r="B199" s="10" t="s">
        <v>1053</v>
      </c>
      <c r="C199" s="10" t="s">
        <v>1054</v>
      </c>
      <c r="D199" s="10" t="s">
        <v>1055</v>
      </c>
      <c r="E199" s="10" t="s">
        <v>1056</v>
      </c>
      <c r="F199" s="10" t="s">
        <v>1284</v>
      </c>
      <c r="G199" s="10" t="s">
        <v>45</v>
      </c>
      <c r="H199" s="10" t="s">
        <v>1286</v>
      </c>
      <c r="I199" s="10" t="s">
        <v>1230</v>
      </c>
      <c r="J199" s="10" t="s">
        <v>1258</v>
      </c>
      <c r="K199" s="10">
        <v>3248.386</v>
      </c>
      <c r="L199" s="10" t="s">
        <v>1259</v>
      </c>
      <c r="M199" s="10">
        <v>3248.386</v>
      </c>
      <c r="N199" s="10">
        <v>2984</v>
      </c>
      <c r="O199" s="10" t="s">
        <v>1258</v>
      </c>
      <c r="P199" s="11" t="s">
        <v>1057</v>
      </c>
      <c r="Q199" s="10">
        <v>1</v>
      </c>
    </row>
    <row r="200" spans="1:17" x14ac:dyDescent="0.25">
      <c r="A200" s="10">
        <v>199</v>
      </c>
      <c r="B200" s="10" t="s">
        <v>1058</v>
      </c>
      <c r="C200" s="10" t="s">
        <v>1059</v>
      </c>
      <c r="D200" s="10" t="s">
        <v>1060</v>
      </c>
      <c r="E200" s="10" t="s">
        <v>1061</v>
      </c>
      <c r="F200" s="10" t="s">
        <v>1284</v>
      </c>
      <c r="G200" s="10" t="s">
        <v>45</v>
      </c>
      <c r="H200" s="10" t="s">
        <v>1286</v>
      </c>
      <c r="I200" s="10" t="s">
        <v>16</v>
      </c>
      <c r="J200" s="10" t="s">
        <v>1258</v>
      </c>
      <c r="K200" s="10">
        <v>1455.047</v>
      </c>
      <c r="L200" s="10" t="s">
        <v>1255</v>
      </c>
      <c r="M200" s="10">
        <v>1455.047</v>
      </c>
      <c r="N200" s="10">
        <v>2978</v>
      </c>
      <c r="O200" s="10" t="s">
        <v>1258</v>
      </c>
      <c r="P200" s="11" t="s">
        <v>1062</v>
      </c>
      <c r="Q200" s="10">
        <v>1</v>
      </c>
    </row>
    <row r="201" spans="1:17" x14ac:dyDescent="0.25">
      <c r="A201" s="10">
        <v>200</v>
      </c>
      <c r="B201" s="10" t="s">
        <v>1063</v>
      </c>
      <c r="C201" s="10" t="s">
        <v>1064</v>
      </c>
      <c r="D201" s="10" t="s">
        <v>1065</v>
      </c>
      <c r="E201" s="10" t="s">
        <v>1066</v>
      </c>
      <c r="F201" s="10" t="s">
        <v>1284</v>
      </c>
      <c r="G201" s="10" t="s">
        <v>45</v>
      </c>
      <c r="H201" s="10" t="s">
        <v>1286</v>
      </c>
      <c r="I201" s="10" t="s">
        <v>1246</v>
      </c>
      <c r="J201" s="10" t="s">
        <v>1258</v>
      </c>
      <c r="K201" s="10">
        <v>5664.4809999999998</v>
      </c>
      <c r="L201" s="10" t="s">
        <v>1259</v>
      </c>
      <c r="M201" s="10">
        <v>5664.4809999999998</v>
      </c>
      <c r="N201" s="10">
        <v>2965</v>
      </c>
      <c r="O201" s="10" t="s">
        <v>1258</v>
      </c>
      <c r="P201" s="11" t="s">
        <v>1067</v>
      </c>
      <c r="Q201" s="10">
        <v>1</v>
      </c>
    </row>
    <row r="202" spans="1:17" x14ac:dyDescent="0.25">
      <c r="A202" s="10">
        <v>201</v>
      </c>
      <c r="B202" s="10" t="s">
        <v>1068</v>
      </c>
      <c r="C202" s="10" t="s">
        <v>1069</v>
      </c>
      <c r="D202" s="10" t="s">
        <v>1070</v>
      </c>
      <c r="E202" s="10" t="s">
        <v>1071</v>
      </c>
      <c r="F202" s="10" t="s">
        <v>1284</v>
      </c>
      <c r="G202" s="10" t="s">
        <v>45</v>
      </c>
      <c r="H202" s="10" t="s">
        <v>1286</v>
      </c>
      <c r="I202" s="10" t="s">
        <v>1226</v>
      </c>
      <c r="J202" s="10" t="s">
        <v>1258</v>
      </c>
      <c r="K202" s="10">
        <v>6177.24</v>
      </c>
      <c r="L202" s="10" t="s">
        <v>1259</v>
      </c>
      <c r="M202" s="10">
        <v>6177.24</v>
      </c>
      <c r="N202" s="10">
        <v>2963</v>
      </c>
      <c r="O202" s="10" t="s">
        <v>1258</v>
      </c>
      <c r="P202" s="11" t="s">
        <v>1072</v>
      </c>
      <c r="Q202" s="10">
        <v>1</v>
      </c>
    </row>
    <row r="203" spans="1:17" x14ac:dyDescent="0.25">
      <c r="A203" s="10">
        <v>202</v>
      </c>
      <c r="B203" s="10" t="s">
        <v>1073</v>
      </c>
      <c r="C203" s="10" t="s">
        <v>1074</v>
      </c>
      <c r="D203" s="10" t="s">
        <v>1075</v>
      </c>
      <c r="E203" s="10" t="s">
        <v>1076</v>
      </c>
      <c r="F203" s="10" t="s">
        <v>1284</v>
      </c>
      <c r="G203" s="10" t="s">
        <v>45</v>
      </c>
      <c r="H203" s="10" t="s">
        <v>1286</v>
      </c>
      <c r="I203" s="10" t="s">
        <v>1236</v>
      </c>
      <c r="J203" s="10" t="s">
        <v>1258</v>
      </c>
      <c r="K203" s="10">
        <v>4861.509</v>
      </c>
      <c r="L203" s="10" t="s">
        <v>1280</v>
      </c>
      <c r="M203" s="10">
        <v>6712.0320000000002</v>
      </c>
      <c r="N203" s="10">
        <v>2963</v>
      </c>
      <c r="O203" s="10" t="s">
        <v>1258</v>
      </c>
      <c r="P203" s="11" t="s">
        <v>1077</v>
      </c>
      <c r="Q203" s="10">
        <v>1</v>
      </c>
    </row>
    <row r="204" spans="1:17" x14ac:dyDescent="0.25">
      <c r="A204" s="10">
        <v>203</v>
      </c>
      <c r="B204" s="10" t="s">
        <v>1078</v>
      </c>
      <c r="C204" s="10" t="s">
        <v>1079</v>
      </c>
      <c r="D204" s="10" t="s">
        <v>1080</v>
      </c>
      <c r="E204" s="10" t="s">
        <v>1081</v>
      </c>
      <c r="F204" s="10" t="s">
        <v>1284</v>
      </c>
      <c r="G204" s="10" t="s">
        <v>45</v>
      </c>
      <c r="H204" s="10" t="s">
        <v>1286</v>
      </c>
      <c r="I204" s="10" t="s">
        <v>224</v>
      </c>
      <c r="J204" s="10" t="s">
        <v>1258</v>
      </c>
      <c r="K204" s="10">
        <v>1509.425</v>
      </c>
      <c r="L204" s="10" t="s">
        <v>1255</v>
      </c>
      <c r="M204" s="10">
        <v>1509.425</v>
      </c>
      <c r="N204" s="10">
        <v>2955</v>
      </c>
      <c r="O204" s="10" t="s">
        <v>1258</v>
      </c>
      <c r="P204" s="11" t="s">
        <v>1082</v>
      </c>
      <c r="Q204" s="10">
        <v>1</v>
      </c>
    </row>
    <row r="205" spans="1:17" x14ac:dyDescent="0.25">
      <c r="A205" s="10">
        <v>204</v>
      </c>
      <c r="B205" s="10" t="s">
        <v>1083</v>
      </c>
      <c r="C205" s="10" t="s">
        <v>1084</v>
      </c>
      <c r="D205" s="10" t="s">
        <v>1085</v>
      </c>
      <c r="E205" s="10" t="s">
        <v>1086</v>
      </c>
      <c r="F205" s="10" t="s">
        <v>1284</v>
      </c>
      <c r="G205" s="10" t="s">
        <v>45</v>
      </c>
      <c r="H205" s="10" t="s">
        <v>1286</v>
      </c>
      <c r="I205" s="10" t="s">
        <v>1229</v>
      </c>
      <c r="J205" s="10" t="s">
        <v>1258</v>
      </c>
      <c r="K205" s="10">
        <v>3242.2559999999999</v>
      </c>
      <c r="L205" s="10" t="s">
        <v>1259</v>
      </c>
      <c r="M205" s="10">
        <v>3242.2559999999999</v>
      </c>
      <c r="N205" s="10">
        <v>2954</v>
      </c>
      <c r="O205" s="10" t="s">
        <v>1258</v>
      </c>
      <c r="P205" s="11" t="s">
        <v>1087</v>
      </c>
      <c r="Q205" s="10">
        <v>1</v>
      </c>
    </row>
    <row r="206" spans="1:17" x14ac:dyDescent="0.25">
      <c r="A206" s="10">
        <v>205</v>
      </c>
      <c r="B206" s="10" t="s">
        <v>1088</v>
      </c>
      <c r="C206" s="10" t="s">
        <v>1089</v>
      </c>
      <c r="D206" s="10" t="s">
        <v>1090</v>
      </c>
      <c r="E206" s="10" t="s">
        <v>1091</v>
      </c>
      <c r="F206" s="10" t="s">
        <v>1284</v>
      </c>
      <c r="G206" s="10" t="s">
        <v>45</v>
      </c>
      <c r="H206" s="10" t="s">
        <v>1286</v>
      </c>
      <c r="I206" s="10" t="s">
        <v>1092</v>
      </c>
      <c r="J206" s="10" t="s">
        <v>1258</v>
      </c>
      <c r="K206" s="10">
        <v>5209.6180000000004</v>
      </c>
      <c r="L206" s="10" t="s">
        <v>1266</v>
      </c>
      <c r="M206" s="10">
        <v>5209.6180000000004</v>
      </c>
      <c r="N206" s="10">
        <v>2953</v>
      </c>
      <c r="O206" s="10" t="s">
        <v>1258</v>
      </c>
      <c r="P206" s="11" t="s">
        <v>1093</v>
      </c>
      <c r="Q206" s="10">
        <v>1</v>
      </c>
    </row>
    <row r="207" spans="1:17" ht="14.25" customHeight="1" x14ac:dyDescent="0.25">
      <c r="A207" s="10">
        <v>206</v>
      </c>
      <c r="B207" s="10" t="s">
        <v>1094</v>
      </c>
      <c r="C207" s="10" t="s">
        <v>1095</v>
      </c>
      <c r="D207" s="12" t="s">
        <v>1096</v>
      </c>
      <c r="E207" s="10" t="s">
        <v>1097</v>
      </c>
      <c r="F207" s="10" t="s">
        <v>1284</v>
      </c>
      <c r="G207" s="10" t="s">
        <v>45</v>
      </c>
      <c r="H207" s="10" t="s">
        <v>1286</v>
      </c>
      <c r="I207" s="10" t="s">
        <v>19</v>
      </c>
      <c r="J207" s="10" t="s">
        <v>1258</v>
      </c>
      <c r="K207" s="10">
        <v>1771.6590000000001</v>
      </c>
      <c r="L207" s="10" t="s">
        <v>1259</v>
      </c>
      <c r="M207" s="10">
        <v>1771.6590000000001</v>
      </c>
      <c r="N207" s="10">
        <v>2952</v>
      </c>
      <c r="O207" s="10" t="s">
        <v>1258</v>
      </c>
      <c r="P207" s="13" t="s">
        <v>1098</v>
      </c>
      <c r="Q207" s="10">
        <v>1</v>
      </c>
    </row>
    <row r="208" spans="1:17" x14ac:dyDescent="0.25">
      <c r="A208" s="10">
        <v>207</v>
      </c>
      <c r="B208" s="10" t="s">
        <v>1099</v>
      </c>
      <c r="C208" s="10" t="s">
        <v>1100</v>
      </c>
      <c r="D208" s="10" t="s">
        <v>1101</v>
      </c>
      <c r="E208" s="10" t="s">
        <v>1102</v>
      </c>
      <c r="F208" s="10" t="s">
        <v>1284</v>
      </c>
      <c r="G208" s="10" t="s">
        <v>45</v>
      </c>
      <c r="H208" s="10" t="s">
        <v>1286</v>
      </c>
      <c r="I208" s="10" t="s">
        <v>16</v>
      </c>
      <c r="J208" s="10" t="s">
        <v>1258</v>
      </c>
      <c r="K208" s="10">
        <v>2379.7840000000001</v>
      </c>
      <c r="L208" s="10" t="s">
        <v>1259</v>
      </c>
      <c r="M208" s="10">
        <v>2379.7840000000001</v>
      </c>
      <c r="N208" s="10">
        <v>2944</v>
      </c>
      <c r="O208" s="10" t="s">
        <v>1258</v>
      </c>
      <c r="P208" s="13" t="s">
        <v>1103</v>
      </c>
      <c r="Q208" s="10">
        <v>1</v>
      </c>
    </row>
    <row r="209" spans="1:17" x14ac:dyDescent="0.25">
      <c r="A209" s="10">
        <v>208</v>
      </c>
      <c r="B209" s="10" t="s">
        <v>1104</v>
      </c>
      <c r="C209" s="10" t="s">
        <v>1105</v>
      </c>
      <c r="D209" s="10" t="s">
        <v>1106</v>
      </c>
      <c r="E209" s="10" t="s">
        <v>1107</v>
      </c>
      <c r="F209" s="10" t="s">
        <v>1285</v>
      </c>
      <c r="G209" s="10" t="s">
        <v>45</v>
      </c>
      <c r="H209" s="10" t="s">
        <v>1286</v>
      </c>
      <c r="I209" s="10" t="s">
        <v>20</v>
      </c>
      <c r="J209" s="10" t="s">
        <v>1258</v>
      </c>
      <c r="K209" s="10">
        <v>1816.982</v>
      </c>
      <c r="L209" s="10" t="s">
        <v>1266</v>
      </c>
      <c r="M209" s="10">
        <v>1816.982</v>
      </c>
      <c r="N209" s="10">
        <v>2940</v>
      </c>
      <c r="O209" s="10" t="s">
        <v>1258</v>
      </c>
      <c r="P209" s="11" t="s">
        <v>1108</v>
      </c>
      <c r="Q209" s="10">
        <v>1</v>
      </c>
    </row>
    <row r="210" spans="1:17" x14ac:dyDescent="0.25">
      <c r="A210" s="10">
        <v>209</v>
      </c>
      <c r="B210" s="10" t="s">
        <v>1109</v>
      </c>
      <c r="C210" s="10" t="s">
        <v>1110</v>
      </c>
      <c r="D210" s="10" t="s">
        <v>1111</v>
      </c>
      <c r="E210" s="10" t="s">
        <v>1112</v>
      </c>
      <c r="F210" s="10" t="s">
        <v>1284</v>
      </c>
      <c r="G210" s="10" t="s">
        <v>45</v>
      </c>
      <c r="H210" s="10" t="s">
        <v>1286</v>
      </c>
      <c r="I210" s="10" t="s">
        <v>1242</v>
      </c>
      <c r="J210" s="10" t="s">
        <v>1258</v>
      </c>
      <c r="K210" s="10">
        <v>3173.038</v>
      </c>
      <c r="L210" s="10" t="s">
        <v>1259</v>
      </c>
      <c r="M210" s="10">
        <v>3173.038</v>
      </c>
      <c r="N210" s="10">
        <v>2936</v>
      </c>
      <c r="O210" s="10" t="s">
        <v>1258</v>
      </c>
      <c r="P210" s="11" t="s">
        <v>1113</v>
      </c>
      <c r="Q210" s="10">
        <v>1</v>
      </c>
    </row>
    <row r="211" spans="1:17" x14ac:dyDescent="0.25">
      <c r="A211" s="10">
        <v>210</v>
      </c>
      <c r="B211" s="10" t="s">
        <v>1114</v>
      </c>
      <c r="C211" s="10" t="s">
        <v>1115</v>
      </c>
      <c r="D211" s="10" t="s">
        <v>1116</v>
      </c>
      <c r="E211" s="10" t="s">
        <v>1117</v>
      </c>
      <c r="F211" s="10" t="s">
        <v>1284</v>
      </c>
      <c r="G211" s="10" t="s">
        <v>45</v>
      </c>
      <c r="H211" s="10" t="s">
        <v>1286</v>
      </c>
      <c r="I211" s="10" t="s">
        <v>1118</v>
      </c>
      <c r="J211" s="10" t="s">
        <v>1258</v>
      </c>
      <c r="K211" s="10">
        <v>4286.2420000000002</v>
      </c>
      <c r="L211" s="10" t="s">
        <v>1259</v>
      </c>
      <c r="M211" s="10">
        <v>4286.2420000000002</v>
      </c>
      <c r="N211" s="10">
        <v>2929</v>
      </c>
      <c r="O211" s="10" t="s">
        <v>1258</v>
      </c>
      <c r="P211" s="11" t="s">
        <v>1119</v>
      </c>
      <c r="Q211" s="10">
        <v>1</v>
      </c>
    </row>
    <row r="212" spans="1:17" x14ac:dyDescent="0.25">
      <c r="A212" s="10">
        <v>211</v>
      </c>
      <c r="B212" s="10" t="s">
        <v>1120</v>
      </c>
      <c r="C212" s="10" t="s">
        <v>1121</v>
      </c>
      <c r="D212" s="10" t="s">
        <v>1122</v>
      </c>
      <c r="E212" s="10" t="s">
        <v>1123</v>
      </c>
      <c r="F212" s="10" t="s">
        <v>1284</v>
      </c>
      <c r="G212" s="10" t="s">
        <v>45</v>
      </c>
      <c r="H212" s="10" t="s">
        <v>1286</v>
      </c>
      <c r="I212" s="10" t="s">
        <v>22</v>
      </c>
      <c r="J212" s="10" t="s">
        <v>1258</v>
      </c>
      <c r="K212" s="10">
        <v>6301.7489999999998</v>
      </c>
      <c r="L212" s="10" t="s">
        <v>1262</v>
      </c>
      <c r="M212" s="10">
        <v>6301.7489999999998</v>
      </c>
      <c r="N212" s="10">
        <v>2924</v>
      </c>
      <c r="O212" s="10" t="s">
        <v>1258</v>
      </c>
      <c r="P212" s="11" t="s">
        <v>1124</v>
      </c>
      <c r="Q212" s="10">
        <v>1</v>
      </c>
    </row>
    <row r="213" spans="1:17" x14ac:dyDescent="0.25">
      <c r="A213" s="10">
        <v>212</v>
      </c>
      <c r="B213" s="10" t="s">
        <v>1125</v>
      </c>
      <c r="C213" s="10" t="s">
        <v>1126</v>
      </c>
      <c r="D213" s="10" t="s">
        <v>1127</v>
      </c>
      <c r="E213" s="10" t="s">
        <v>1128</v>
      </c>
      <c r="F213" s="10" t="s">
        <v>1284</v>
      </c>
      <c r="G213" s="10" t="s">
        <v>45</v>
      </c>
      <c r="H213" s="10" t="s">
        <v>1286</v>
      </c>
      <c r="I213" s="10" t="s">
        <v>23</v>
      </c>
      <c r="J213" s="10" t="s">
        <v>1258</v>
      </c>
      <c r="K213" s="10">
        <v>2560.4879999999998</v>
      </c>
      <c r="L213" s="10" t="s">
        <v>1259</v>
      </c>
      <c r="M213" s="10">
        <v>2560.4879999999998</v>
      </c>
      <c r="N213" s="10">
        <v>2920</v>
      </c>
      <c r="O213" s="10" t="s">
        <v>1258</v>
      </c>
      <c r="P213" s="11" t="s">
        <v>1129</v>
      </c>
      <c r="Q213" s="10">
        <v>1</v>
      </c>
    </row>
    <row r="214" spans="1:17" x14ac:dyDescent="0.25">
      <c r="A214" s="10">
        <v>213</v>
      </c>
      <c r="B214" s="10" t="s">
        <v>1130</v>
      </c>
      <c r="C214" s="10" t="s">
        <v>1131</v>
      </c>
      <c r="D214" s="10" t="s">
        <v>1132</v>
      </c>
      <c r="E214" s="10" t="s">
        <v>1133</v>
      </c>
      <c r="F214" s="10" t="s">
        <v>1284</v>
      </c>
      <c r="G214" s="10" t="s">
        <v>45</v>
      </c>
      <c r="H214" s="10" t="s">
        <v>1286</v>
      </c>
      <c r="I214" s="10" t="s">
        <v>18</v>
      </c>
      <c r="J214" s="10" t="s">
        <v>1258</v>
      </c>
      <c r="K214" s="10">
        <v>2360.9879999999998</v>
      </c>
      <c r="L214" s="10" t="s">
        <v>1259</v>
      </c>
      <c r="M214" s="10">
        <v>2360.9879999999998</v>
      </c>
      <c r="N214" s="10">
        <v>2920</v>
      </c>
      <c r="O214" s="10" t="s">
        <v>1258</v>
      </c>
      <c r="P214" s="11" t="s">
        <v>1134</v>
      </c>
      <c r="Q214" s="10">
        <v>1</v>
      </c>
    </row>
    <row r="215" spans="1:17" x14ac:dyDescent="0.25">
      <c r="A215" s="10">
        <v>214</v>
      </c>
      <c r="B215" s="10" t="s">
        <v>1135</v>
      </c>
      <c r="C215" s="10" t="s">
        <v>1136</v>
      </c>
      <c r="D215" s="10" t="s">
        <v>1137</v>
      </c>
      <c r="E215" s="10" t="s">
        <v>1138</v>
      </c>
      <c r="F215" s="10" t="s">
        <v>1284</v>
      </c>
      <c r="G215" s="10" t="s">
        <v>45</v>
      </c>
      <c r="H215" s="10" t="s">
        <v>1286</v>
      </c>
      <c r="I215" s="10" t="s">
        <v>1227</v>
      </c>
      <c r="J215" s="10" t="s">
        <v>1258</v>
      </c>
      <c r="K215" s="10">
        <v>3616.82</v>
      </c>
      <c r="L215" s="10" t="s">
        <v>1281</v>
      </c>
      <c r="M215" s="10">
        <v>934.21299999999997</v>
      </c>
      <c r="N215" s="10">
        <v>2919</v>
      </c>
      <c r="O215" s="10" t="s">
        <v>1258</v>
      </c>
      <c r="P215" s="11" t="s">
        <v>1139</v>
      </c>
      <c r="Q215" s="10">
        <v>1</v>
      </c>
    </row>
    <row r="216" spans="1:17" x14ac:dyDescent="0.25">
      <c r="A216" s="10">
        <v>215</v>
      </c>
      <c r="B216" s="10" t="s">
        <v>1140</v>
      </c>
      <c r="C216" s="10" t="s">
        <v>1141</v>
      </c>
      <c r="D216" s="10" t="s">
        <v>1142</v>
      </c>
      <c r="E216" s="10" t="s">
        <v>1143</v>
      </c>
      <c r="F216" s="10" t="s">
        <v>1284</v>
      </c>
      <c r="G216" s="10" t="s">
        <v>45</v>
      </c>
      <c r="H216" s="10" t="s">
        <v>1286</v>
      </c>
      <c r="I216" s="10" t="s">
        <v>1144</v>
      </c>
      <c r="J216" s="10" t="s">
        <v>1258</v>
      </c>
      <c r="K216" s="10">
        <v>4546.634</v>
      </c>
      <c r="L216" s="10" t="s">
        <v>1282</v>
      </c>
      <c r="M216" s="10">
        <v>8666.1509999999998</v>
      </c>
      <c r="N216" s="10">
        <v>2918.25</v>
      </c>
      <c r="O216" s="10" t="s">
        <v>1258</v>
      </c>
      <c r="P216" s="11" t="s">
        <v>1145</v>
      </c>
      <c r="Q216" s="10">
        <v>1</v>
      </c>
    </row>
    <row r="217" spans="1:17" x14ac:dyDescent="0.25">
      <c r="A217" s="10">
        <v>216</v>
      </c>
      <c r="B217" s="10" t="s">
        <v>1146</v>
      </c>
      <c r="C217" s="10" t="s">
        <v>1147</v>
      </c>
      <c r="D217" s="10" t="s">
        <v>1148</v>
      </c>
      <c r="E217" s="10" t="s">
        <v>1149</v>
      </c>
      <c r="F217" s="10" t="s">
        <v>1284</v>
      </c>
      <c r="G217" s="10" t="s">
        <v>45</v>
      </c>
      <c r="H217" s="10" t="s">
        <v>1286</v>
      </c>
      <c r="I217" s="10" t="s">
        <v>1237</v>
      </c>
      <c r="J217" s="10" t="s">
        <v>1258</v>
      </c>
      <c r="K217" s="10">
        <v>2248.6089999999999</v>
      </c>
      <c r="L217" s="10" t="s">
        <v>1259</v>
      </c>
      <c r="M217" s="10">
        <v>2248.6089999999999</v>
      </c>
      <c r="N217" s="10">
        <v>2917</v>
      </c>
      <c r="O217" s="10" t="s">
        <v>1258</v>
      </c>
      <c r="P217" s="11" t="s">
        <v>1150</v>
      </c>
      <c r="Q217" s="10">
        <v>1</v>
      </c>
    </row>
    <row r="218" spans="1:17" x14ac:dyDescent="0.25">
      <c r="A218" s="10">
        <v>217</v>
      </c>
      <c r="B218" s="10" t="s">
        <v>1151</v>
      </c>
      <c r="C218" s="10" t="s">
        <v>1152</v>
      </c>
      <c r="D218" s="10" t="s">
        <v>1153</v>
      </c>
      <c r="E218" s="10" t="s">
        <v>1154</v>
      </c>
      <c r="F218" s="10" t="s">
        <v>1284</v>
      </c>
      <c r="G218" s="10" t="s">
        <v>45</v>
      </c>
      <c r="H218" s="10" t="s">
        <v>1286</v>
      </c>
      <c r="I218" s="10" t="s">
        <v>1250</v>
      </c>
      <c r="J218" s="10" t="s">
        <v>1258</v>
      </c>
      <c r="K218" s="10">
        <v>5184.5060000000003</v>
      </c>
      <c r="L218" s="10" t="s">
        <v>1266</v>
      </c>
      <c r="M218" s="10">
        <v>5184.5060000000003</v>
      </c>
      <c r="N218" s="10">
        <v>2917</v>
      </c>
      <c r="O218" s="10" t="s">
        <v>1258</v>
      </c>
      <c r="P218" s="11" t="s">
        <v>1155</v>
      </c>
      <c r="Q218" s="10">
        <v>1</v>
      </c>
    </row>
    <row r="219" spans="1:17" ht="13.5" customHeight="1" x14ac:dyDescent="0.25">
      <c r="A219" s="10">
        <v>218</v>
      </c>
      <c r="B219" s="10" t="s">
        <v>1156</v>
      </c>
      <c r="C219" s="10" t="s">
        <v>1157</v>
      </c>
      <c r="D219" s="10" t="s">
        <v>1158</v>
      </c>
      <c r="E219" s="10" t="s">
        <v>1159</v>
      </c>
      <c r="F219" s="10" t="s">
        <v>1284</v>
      </c>
      <c r="G219" s="10" t="s">
        <v>45</v>
      </c>
      <c r="H219" s="10" t="s">
        <v>1286</v>
      </c>
      <c r="I219" s="10" t="s">
        <v>1238</v>
      </c>
      <c r="J219" s="10" t="s">
        <v>1258</v>
      </c>
      <c r="K219" s="10">
        <v>3981.3049999999998</v>
      </c>
      <c r="L219" s="10" t="s">
        <v>1259</v>
      </c>
      <c r="M219" s="10">
        <v>3981.3049999999998</v>
      </c>
      <c r="N219" s="10">
        <v>2916</v>
      </c>
      <c r="O219" s="10" t="s">
        <v>1258</v>
      </c>
      <c r="P219" s="13" t="s">
        <v>1160</v>
      </c>
      <c r="Q219" s="10">
        <v>1</v>
      </c>
    </row>
    <row r="220" spans="1:17" x14ac:dyDescent="0.25">
      <c r="A220" s="10">
        <v>219</v>
      </c>
      <c r="B220" s="10" t="s">
        <v>1161</v>
      </c>
      <c r="C220" s="10" t="s">
        <v>1162</v>
      </c>
      <c r="D220" s="10" t="s">
        <v>1163</v>
      </c>
      <c r="E220" s="10" t="s">
        <v>1164</v>
      </c>
      <c r="F220" s="10" t="s">
        <v>1284</v>
      </c>
      <c r="G220" s="10" t="s">
        <v>45</v>
      </c>
      <c r="H220" s="10" t="s">
        <v>1286</v>
      </c>
      <c r="I220" s="10" t="s">
        <v>142</v>
      </c>
      <c r="J220" s="10" t="s">
        <v>1258</v>
      </c>
      <c r="K220" s="10">
        <v>4276.6450000000004</v>
      </c>
      <c r="L220" s="10" t="s">
        <v>1262</v>
      </c>
      <c r="M220" s="10">
        <v>4276.6450000000004</v>
      </c>
      <c r="N220" s="10">
        <v>2914</v>
      </c>
      <c r="O220" s="10" t="s">
        <v>1258</v>
      </c>
      <c r="P220" s="11" t="s">
        <v>1165</v>
      </c>
      <c r="Q220" s="10">
        <v>1</v>
      </c>
    </row>
    <row r="221" spans="1:17" x14ac:dyDescent="0.25">
      <c r="A221" s="10">
        <v>220</v>
      </c>
      <c r="B221" s="10" t="s">
        <v>1166</v>
      </c>
      <c r="C221" s="10" t="s">
        <v>1167</v>
      </c>
      <c r="D221" s="10" t="s">
        <v>1168</v>
      </c>
      <c r="E221" s="10" t="s">
        <v>1169</v>
      </c>
      <c r="F221" s="10" t="s">
        <v>1284</v>
      </c>
      <c r="G221" s="10" t="s">
        <v>45</v>
      </c>
      <c r="H221" s="10" t="s">
        <v>1286</v>
      </c>
      <c r="I221" s="10" t="s">
        <v>1253</v>
      </c>
      <c r="J221" s="10" t="s">
        <v>1283</v>
      </c>
      <c r="K221" s="10">
        <v>2198.864</v>
      </c>
      <c r="L221" s="10" t="s">
        <v>1258</v>
      </c>
      <c r="M221" s="10">
        <v>9972.1910000000007</v>
      </c>
      <c r="N221" s="10">
        <v>2914</v>
      </c>
      <c r="O221" s="10" t="s">
        <v>1258</v>
      </c>
      <c r="P221" s="10"/>
      <c r="Q221" s="10">
        <v>2</v>
      </c>
    </row>
    <row r="222" spans="1:17" x14ac:dyDescent="0.25">
      <c r="A222" s="10">
        <v>221</v>
      </c>
      <c r="B222" s="10" t="s">
        <v>1170</v>
      </c>
      <c r="C222" s="10" t="s">
        <v>1171</v>
      </c>
      <c r="D222" s="10" t="s">
        <v>1172</v>
      </c>
      <c r="E222" s="10" t="s">
        <v>1173</v>
      </c>
      <c r="F222" s="10" t="s">
        <v>1284</v>
      </c>
      <c r="G222" s="10" t="s">
        <v>45</v>
      </c>
      <c r="H222" s="10" t="s">
        <v>1286</v>
      </c>
      <c r="I222" s="10" t="s">
        <v>244</v>
      </c>
      <c r="J222" s="10" t="s">
        <v>1258</v>
      </c>
      <c r="K222" s="10">
        <v>8489.9240000000009</v>
      </c>
      <c r="L222" s="10" t="s">
        <v>1259</v>
      </c>
      <c r="M222" s="10">
        <v>8489.9240000000009</v>
      </c>
      <c r="N222" s="10">
        <v>2913</v>
      </c>
      <c r="O222" s="10" t="s">
        <v>1258</v>
      </c>
      <c r="P222" s="11" t="s">
        <v>1174</v>
      </c>
      <c r="Q222" s="10">
        <v>1</v>
      </c>
    </row>
    <row r="223" spans="1:17" x14ac:dyDescent="0.25">
      <c r="A223" s="10">
        <v>222</v>
      </c>
      <c r="B223" s="10" t="s">
        <v>1175</v>
      </c>
      <c r="C223" s="10" t="s">
        <v>1176</v>
      </c>
      <c r="D223" s="10" t="s">
        <v>1177</v>
      </c>
      <c r="E223" s="10" t="s">
        <v>1178</v>
      </c>
      <c r="F223" s="10" t="s">
        <v>1284</v>
      </c>
      <c r="G223" s="10" t="s">
        <v>45</v>
      </c>
      <c r="H223" s="10" t="s">
        <v>1286</v>
      </c>
      <c r="I223" s="10" t="s">
        <v>15</v>
      </c>
      <c r="J223" s="10" t="s">
        <v>1258</v>
      </c>
      <c r="K223" s="10">
        <v>461.38900000000001</v>
      </c>
      <c r="L223" s="10" t="s">
        <v>1257</v>
      </c>
      <c r="M223" s="10">
        <v>461.38900000000001</v>
      </c>
      <c r="N223" s="10">
        <v>2909</v>
      </c>
      <c r="O223" s="10" t="s">
        <v>1258</v>
      </c>
      <c r="P223" s="11" t="s">
        <v>1179</v>
      </c>
      <c r="Q223" s="10">
        <v>1</v>
      </c>
    </row>
    <row r="224" spans="1:17" x14ac:dyDescent="0.25">
      <c r="A224" s="10">
        <v>223</v>
      </c>
      <c r="B224" s="10" t="s">
        <v>1180</v>
      </c>
      <c r="C224" s="10" t="s">
        <v>1181</v>
      </c>
      <c r="D224" s="10" t="s">
        <v>1182</v>
      </c>
      <c r="E224" s="10" t="s">
        <v>1183</v>
      </c>
      <c r="F224" s="10" t="s">
        <v>1284</v>
      </c>
      <c r="G224" s="10" t="s">
        <v>45</v>
      </c>
      <c r="H224" s="10" t="s">
        <v>1286</v>
      </c>
      <c r="I224" s="10" t="s">
        <v>1184</v>
      </c>
      <c r="J224" s="10" t="s">
        <v>1258</v>
      </c>
      <c r="K224" s="10">
        <v>2616.3719999999998</v>
      </c>
      <c r="L224" s="10" t="s">
        <v>1266</v>
      </c>
      <c r="M224" s="10">
        <v>2616.3719999999998</v>
      </c>
      <c r="N224" s="10">
        <v>2908</v>
      </c>
      <c r="O224" s="10" t="s">
        <v>1258</v>
      </c>
      <c r="P224" s="11" t="s">
        <v>1185</v>
      </c>
      <c r="Q224" s="10">
        <v>1</v>
      </c>
    </row>
    <row r="225" spans="1:17" x14ac:dyDescent="0.25">
      <c r="A225" s="10">
        <v>224</v>
      </c>
      <c r="B225" s="10" t="s">
        <v>1186</v>
      </c>
      <c r="C225" s="10" t="s">
        <v>1187</v>
      </c>
      <c r="D225" s="10" t="s">
        <v>1188</v>
      </c>
      <c r="E225" s="10" t="s">
        <v>1189</v>
      </c>
      <c r="F225" s="10" t="s">
        <v>1284</v>
      </c>
      <c r="G225" s="10" t="s">
        <v>45</v>
      </c>
      <c r="H225" s="10" t="s">
        <v>1286</v>
      </c>
      <c r="I225" s="10" t="s">
        <v>16</v>
      </c>
      <c r="J225" s="10" t="s">
        <v>1258</v>
      </c>
      <c r="K225" s="10">
        <v>720.29899999999998</v>
      </c>
      <c r="L225" s="10" t="s">
        <v>1259</v>
      </c>
      <c r="M225" s="10">
        <v>720.29899999999998</v>
      </c>
      <c r="N225" s="10">
        <v>2907</v>
      </c>
      <c r="O225" s="10" t="s">
        <v>1258</v>
      </c>
      <c r="P225" s="11" t="s">
        <v>1190</v>
      </c>
      <c r="Q225" s="10">
        <v>1</v>
      </c>
    </row>
    <row r="226" spans="1:17" x14ac:dyDescent="0.25">
      <c r="A226" s="10">
        <v>225</v>
      </c>
      <c r="B226" s="10" t="s">
        <v>1191</v>
      </c>
      <c r="C226" s="10" t="s">
        <v>1192</v>
      </c>
      <c r="D226" s="10" t="s">
        <v>1193</v>
      </c>
      <c r="E226" s="10" t="s">
        <v>1194</v>
      </c>
      <c r="F226" s="10" t="s">
        <v>1284</v>
      </c>
      <c r="G226" s="10" t="s">
        <v>45</v>
      </c>
      <c r="H226" s="10" t="s">
        <v>1286</v>
      </c>
      <c r="I226" s="10" t="s">
        <v>1254</v>
      </c>
      <c r="J226" s="10" t="s">
        <v>1258</v>
      </c>
      <c r="K226" s="10">
        <v>1235.067</v>
      </c>
      <c r="L226" s="10" t="s">
        <v>1259</v>
      </c>
      <c r="M226" s="10">
        <v>1235.067</v>
      </c>
      <c r="N226" s="10">
        <v>2906</v>
      </c>
      <c r="O226" s="10" t="s">
        <v>1258</v>
      </c>
      <c r="P226" s="11" t="s">
        <v>1195</v>
      </c>
      <c r="Q226" s="10">
        <v>1</v>
      </c>
    </row>
    <row r="227" spans="1:17" x14ac:dyDescent="0.25">
      <c r="A227" s="10">
        <v>226</v>
      </c>
      <c r="B227" s="10" t="s">
        <v>1196</v>
      </c>
      <c r="C227" s="10" t="s">
        <v>1197</v>
      </c>
      <c r="D227" s="10" t="s">
        <v>1198</v>
      </c>
      <c r="E227" s="10" t="s">
        <v>1199</v>
      </c>
      <c r="F227" s="10" t="s">
        <v>1284</v>
      </c>
      <c r="G227" s="10" t="s">
        <v>45</v>
      </c>
      <c r="H227" s="10" t="s">
        <v>1286</v>
      </c>
      <c r="I227" s="10" t="s">
        <v>1239</v>
      </c>
      <c r="J227" s="10" t="s">
        <v>1258</v>
      </c>
      <c r="K227" s="10">
        <v>5292.6329999999998</v>
      </c>
      <c r="L227" s="10" t="s">
        <v>1283</v>
      </c>
      <c r="M227" s="10">
        <v>5691.6220000000003</v>
      </c>
      <c r="N227" s="10">
        <v>2904</v>
      </c>
      <c r="O227" s="10" t="s">
        <v>1258</v>
      </c>
      <c r="P227" s="11" t="s">
        <v>1200</v>
      </c>
      <c r="Q227" s="10">
        <v>1</v>
      </c>
    </row>
    <row r="228" spans="1:17" x14ac:dyDescent="0.25">
      <c r="A228" s="10">
        <v>227</v>
      </c>
      <c r="B228" s="10" t="s">
        <v>1201</v>
      </c>
      <c r="C228" s="10" t="s">
        <v>1202</v>
      </c>
      <c r="D228" s="10" t="s">
        <v>1203</v>
      </c>
      <c r="E228" s="10" t="s">
        <v>1204</v>
      </c>
      <c r="F228" s="10" t="s">
        <v>1284</v>
      </c>
      <c r="G228" s="10" t="s">
        <v>45</v>
      </c>
      <c r="H228" s="10" t="s">
        <v>1286</v>
      </c>
      <c r="I228" s="10" t="s">
        <v>19</v>
      </c>
      <c r="J228" s="10" t="s">
        <v>1258</v>
      </c>
      <c r="K228" s="10">
        <v>944.12199999999996</v>
      </c>
      <c r="L228" s="10" t="s">
        <v>1271</v>
      </c>
      <c r="M228" s="10">
        <v>3404.71</v>
      </c>
      <c r="N228" s="10">
        <v>2904</v>
      </c>
      <c r="O228" s="10" t="s">
        <v>1258</v>
      </c>
      <c r="P228" s="11" t="s">
        <v>1205</v>
      </c>
      <c r="Q228" s="10">
        <v>1</v>
      </c>
    </row>
    <row r="229" spans="1:17" x14ac:dyDescent="0.25">
      <c r="A229" s="10">
        <v>228</v>
      </c>
      <c r="B229" s="10" t="s">
        <v>1206</v>
      </c>
      <c r="C229" s="10" t="s">
        <v>1207</v>
      </c>
      <c r="D229" s="10" t="s">
        <v>1208</v>
      </c>
      <c r="E229" s="10" t="s">
        <v>1209</v>
      </c>
      <c r="F229" s="10" t="s">
        <v>1284</v>
      </c>
      <c r="G229" s="10" t="s">
        <v>45</v>
      </c>
      <c r="H229" s="10" t="s">
        <v>1286</v>
      </c>
      <c r="I229" s="10" t="s">
        <v>1234</v>
      </c>
      <c r="J229" s="10" t="s">
        <v>1258</v>
      </c>
      <c r="K229" s="10">
        <v>2933.8530000000001</v>
      </c>
      <c r="L229" s="10" t="s">
        <v>1266</v>
      </c>
      <c r="M229" s="10">
        <v>2933.8530000000001</v>
      </c>
      <c r="N229" s="10">
        <v>2903</v>
      </c>
      <c r="O229" s="10" t="s">
        <v>1258</v>
      </c>
      <c r="P229" s="11" t="s">
        <v>1210</v>
      </c>
      <c r="Q229" s="10">
        <v>1</v>
      </c>
    </row>
    <row r="230" spans="1:17" x14ac:dyDescent="0.25">
      <c r="A230" s="10">
        <v>229</v>
      </c>
      <c r="B230" s="10" t="s">
        <v>1211</v>
      </c>
      <c r="C230" s="10" t="s">
        <v>1212</v>
      </c>
      <c r="D230" s="10" t="s">
        <v>1213</v>
      </c>
      <c r="E230" s="10" t="s">
        <v>1214</v>
      </c>
      <c r="F230" s="10" t="s">
        <v>1284</v>
      </c>
      <c r="G230" s="10" t="s">
        <v>45</v>
      </c>
      <c r="H230" s="10" t="s">
        <v>1286</v>
      </c>
      <c r="I230" s="10" t="s">
        <v>16</v>
      </c>
      <c r="J230" s="10" t="s">
        <v>1258</v>
      </c>
      <c r="K230" s="10">
        <v>763.71400000000006</v>
      </c>
      <c r="L230" s="10" t="s">
        <v>1259</v>
      </c>
      <c r="M230" s="10">
        <v>763.71400000000006</v>
      </c>
      <c r="N230" s="10">
        <v>2902</v>
      </c>
      <c r="O230" s="10" t="s">
        <v>1258</v>
      </c>
      <c r="P230" s="11" t="s">
        <v>1215</v>
      </c>
      <c r="Q230" s="10">
        <v>1</v>
      </c>
    </row>
    <row r="231" spans="1:17" x14ac:dyDescent="0.25">
      <c r="A231" s="10">
        <v>230</v>
      </c>
      <c r="B231" s="10" t="s">
        <v>1216</v>
      </c>
      <c r="C231" s="10" t="s">
        <v>1217</v>
      </c>
      <c r="D231" s="10" t="s">
        <v>1218</v>
      </c>
      <c r="E231" s="10" t="s">
        <v>1219</v>
      </c>
      <c r="F231" s="10" t="s">
        <v>1284</v>
      </c>
      <c r="G231" s="10" t="s">
        <v>45</v>
      </c>
      <c r="H231" s="10" t="s">
        <v>1286</v>
      </c>
      <c r="I231" s="10" t="s">
        <v>1239</v>
      </c>
      <c r="J231" s="10" t="s">
        <v>1258</v>
      </c>
      <c r="K231" s="10">
        <v>3998.3960000000002</v>
      </c>
      <c r="L231" s="10" t="s">
        <v>1259</v>
      </c>
      <c r="M231" s="10">
        <v>3998.3960000000002</v>
      </c>
      <c r="N231" s="10">
        <v>2897</v>
      </c>
      <c r="O231" s="10" t="s">
        <v>1258</v>
      </c>
      <c r="P231" s="11" t="s">
        <v>1220</v>
      </c>
      <c r="Q231" s="10">
        <v>1</v>
      </c>
    </row>
    <row r="232" spans="1:17" x14ac:dyDescent="0.25">
      <c r="A232" s="10">
        <v>231</v>
      </c>
      <c r="B232" s="10" t="s">
        <v>1221</v>
      </c>
      <c r="C232" s="10" t="s">
        <v>1222</v>
      </c>
      <c r="D232" s="10" t="s">
        <v>1223</v>
      </c>
      <c r="E232" s="10" t="s">
        <v>1224</v>
      </c>
      <c r="F232" s="10" t="s">
        <v>1284</v>
      </c>
      <c r="G232" s="10" t="s">
        <v>45</v>
      </c>
      <c r="H232" s="10" t="s">
        <v>1286</v>
      </c>
      <c r="I232" s="10" t="s">
        <v>16</v>
      </c>
      <c r="J232" s="10" t="s">
        <v>1258</v>
      </c>
      <c r="K232" s="10">
        <v>777.48</v>
      </c>
      <c r="L232" s="10" t="s">
        <v>1259</v>
      </c>
      <c r="M232" s="10">
        <v>777.48</v>
      </c>
      <c r="N232" s="10">
        <v>2894</v>
      </c>
      <c r="O232" s="10" t="s">
        <v>1258</v>
      </c>
      <c r="P232" s="11" t="s">
        <v>1225</v>
      </c>
      <c r="Q232" s="10">
        <v>1</v>
      </c>
    </row>
  </sheetData>
  <autoFilter ref="M1:Q232"/>
  <conditionalFormatting sqref="A2:Q232">
    <cfRule type="expression" dxfId="22" priority="1">
      <formula>$Q2=2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64"/>
  <sheetViews>
    <sheetView topLeftCell="A46" workbookViewId="0">
      <selection activeCell="G61" sqref="G61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1293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6" t="s">
        <v>452</v>
      </c>
      <c r="C12" s="16" t="s">
        <v>453</v>
      </c>
      <c r="D12" s="16" t="s">
        <v>454</v>
      </c>
      <c r="E12" s="16" t="s">
        <v>455</v>
      </c>
      <c r="F12" s="17" t="s">
        <v>457</v>
      </c>
      <c r="G12" s="16" t="s">
        <v>1286</v>
      </c>
      <c r="H12" s="16" t="s">
        <v>456</v>
      </c>
      <c r="I12" s="10"/>
      <c r="J12" s="4" t="s">
        <v>1301</v>
      </c>
      <c r="K12" s="22">
        <v>1</v>
      </c>
      <c r="L12" s="19">
        <v>2</v>
      </c>
      <c r="M12" s="5" t="s">
        <v>1301</v>
      </c>
      <c r="N12">
        <v>1</v>
      </c>
    </row>
    <row r="13" spans="1:14" ht="21.75" customHeight="1" x14ac:dyDescent="0.25">
      <c r="A13" s="3">
        <v>2</v>
      </c>
      <c r="B13" s="16" t="s">
        <v>427</v>
      </c>
      <c r="C13" s="16" t="s">
        <v>428</v>
      </c>
      <c r="D13" s="16" t="s">
        <v>429</v>
      </c>
      <c r="E13" s="16" t="s">
        <v>430</v>
      </c>
      <c r="F13" s="17" t="s">
        <v>432</v>
      </c>
      <c r="G13" s="16" t="s">
        <v>1286</v>
      </c>
      <c r="H13" s="16" t="s">
        <v>431</v>
      </c>
      <c r="I13" s="10"/>
      <c r="J13" s="4" t="s">
        <v>1301</v>
      </c>
      <c r="K13" s="22"/>
      <c r="L13" s="19"/>
      <c r="M13" s="5" t="s">
        <v>1301</v>
      </c>
      <c r="N13">
        <v>2</v>
      </c>
    </row>
    <row r="14" spans="1:14" ht="21.75" customHeight="1" x14ac:dyDescent="0.25">
      <c r="A14" s="3">
        <v>3</v>
      </c>
      <c r="B14" s="16" t="s">
        <v>447</v>
      </c>
      <c r="C14" s="16" t="s">
        <v>448</v>
      </c>
      <c r="D14" s="16" t="s">
        <v>449</v>
      </c>
      <c r="E14" s="16" t="s">
        <v>450</v>
      </c>
      <c r="F14" s="17" t="s">
        <v>451</v>
      </c>
      <c r="G14" s="16" t="s">
        <v>1286</v>
      </c>
      <c r="H14" s="16" t="s">
        <v>18</v>
      </c>
      <c r="I14" s="10"/>
      <c r="J14" s="4" t="s">
        <v>1301</v>
      </c>
      <c r="K14" s="19">
        <v>3</v>
      </c>
      <c r="L14" s="19">
        <v>4</v>
      </c>
      <c r="M14" s="5" t="s">
        <v>1301</v>
      </c>
      <c r="N14">
        <v>3</v>
      </c>
    </row>
    <row r="15" spans="1:14" ht="21.75" customHeight="1" x14ac:dyDescent="0.25">
      <c r="A15" s="3">
        <v>4</v>
      </c>
      <c r="B15" s="16" t="s">
        <v>292</v>
      </c>
      <c r="C15" s="16" t="s">
        <v>293</v>
      </c>
      <c r="D15" s="16" t="s">
        <v>294</v>
      </c>
      <c r="E15" s="16" t="s">
        <v>295</v>
      </c>
      <c r="F15" s="17" t="s">
        <v>296</v>
      </c>
      <c r="G15" s="16" t="s">
        <v>1286</v>
      </c>
      <c r="H15" s="16" t="s">
        <v>16</v>
      </c>
      <c r="I15" s="10"/>
      <c r="J15" s="4" t="s">
        <v>1301</v>
      </c>
      <c r="K15" s="19"/>
      <c r="L15" s="19"/>
      <c r="M15" s="5" t="s">
        <v>1301</v>
      </c>
      <c r="N15">
        <v>4</v>
      </c>
    </row>
    <row r="16" spans="1:14" ht="21.75" customHeight="1" x14ac:dyDescent="0.25">
      <c r="A16" s="3">
        <v>5</v>
      </c>
      <c r="B16" s="16" t="s">
        <v>330</v>
      </c>
      <c r="C16" s="16" t="s">
        <v>331</v>
      </c>
      <c r="D16" s="16" t="s">
        <v>332</v>
      </c>
      <c r="E16" s="16" t="s">
        <v>333</v>
      </c>
      <c r="F16" s="17" t="s">
        <v>334</v>
      </c>
      <c r="G16" s="16" t="s">
        <v>1286</v>
      </c>
      <c r="H16" s="16" t="s">
        <v>1237</v>
      </c>
      <c r="I16" s="10"/>
      <c r="J16" s="4" t="s">
        <v>1301</v>
      </c>
      <c r="K16" s="22">
        <v>5</v>
      </c>
      <c r="L16" s="19">
        <v>6</v>
      </c>
      <c r="M16" s="5" t="s">
        <v>1301</v>
      </c>
      <c r="N16">
        <v>5</v>
      </c>
    </row>
    <row r="17" spans="1:14" ht="21.75" customHeight="1" x14ac:dyDescent="0.25">
      <c r="A17" s="3">
        <v>6</v>
      </c>
      <c r="B17" s="16" t="s">
        <v>361</v>
      </c>
      <c r="C17" s="16" t="s">
        <v>362</v>
      </c>
      <c r="D17" s="16" t="s">
        <v>363</v>
      </c>
      <c r="E17" s="16" t="s">
        <v>364</v>
      </c>
      <c r="F17" s="17" t="s">
        <v>365</v>
      </c>
      <c r="G17" s="16" t="s">
        <v>1286</v>
      </c>
      <c r="H17" s="16" t="s">
        <v>14</v>
      </c>
      <c r="I17" s="10"/>
      <c r="J17" s="4" t="s">
        <v>1301</v>
      </c>
      <c r="K17" s="22"/>
      <c r="L17" s="19"/>
      <c r="M17" s="5" t="s">
        <v>1301</v>
      </c>
      <c r="N17">
        <v>6</v>
      </c>
    </row>
    <row r="18" spans="1:14" ht="21.75" customHeight="1" x14ac:dyDescent="0.25">
      <c r="A18" s="3">
        <v>7</v>
      </c>
      <c r="B18" s="16" t="s">
        <v>314</v>
      </c>
      <c r="C18" s="16" t="s">
        <v>315</v>
      </c>
      <c r="D18" s="16" t="s">
        <v>316</v>
      </c>
      <c r="E18" s="16" t="s">
        <v>317</v>
      </c>
      <c r="F18" s="17" t="s">
        <v>318</v>
      </c>
      <c r="G18" s="16" t="s">
        <v>1286</v>
      </c>
      <c r="H18" s="16" t="s">
        <v>1234</v>
      </c>
      <c r="I18" s="10"/>
      <c r="J18" s="4" t="s">
        <v>1301</v>
      </c>
      <c r="K18" s="19">
        <v>7</v>
      </c>
      <c r="L18" s="19">
        <v>8</v>
      </c>
      <c r="M18" s="5" t="s">
        <v>1301</v>
      </c>
      <c r="N18">
        <v>7</v>
      </c>
    </row>
    <row r="19" spans="1:14" ht="21.75" customHeight="1" x14ac:dyDescent="0.25">
      <c r="A19" s="3">
        <v>8</v>
      </c>
      <c r="B19" s="16" t="s">
        <v>483</v>
      </c>
      <c r="C19" s="16" t="s">
        <v>484</v>
      </c>
      <c r="D19" s="16" t="s">
        <v>485</v>
      </c>
      <c r="E19" s="16" t="s">
        <v>486</v>
      </c>
      <c r="F19" s="17" t="s">
        <v>487</v>
      </c>
      <c r="G19" s="16" t="s">
        <v>1286</v>
      </c>
      <c r="H19" s="16" t="s">
        <v>1237</v>
      </c>
      <c r="I19" s="10"/>
      <c r="J19" s="4" t="s">
        <v>1301</v>
      </c>
      <c r="K19" s="19"/>
      <c r="L19" s="19"/>
      <c r="M19" s="5" t="s">
        <v>1301</v>
      </c>
      <c r="N19">
        <v>8</v>
      </c>
    </row>
    <row r="20" spans="1:14" ht="21.75" customHeight="1" x14ac:dyDescent="0.25">
      <c r="A20" s="3">
        <v>9</v>
      </c>
      <c r="B20" s="16" t="s">
        <v>458</v>
      </c>
      <c r="C20" s="16" t="s">
        <v>459</v>
      </c>
      <c r="D20" s="16" t="s">
        <v>460</v>
      </c>
      <c r="E20" s="16" t="s">
        <v>461</v>
      </c>
      <c r="F20" s="17" t="s">
        <v>462</v>
      </c>
      <c r="G20" s="16" t="s">
        <v>1286</v>
      </c>
      <c r="H20" s="16" t="s">
        <v>1241</v>
      </c>
      <c r="I20" s="10"/>
      <c r="J20" s="4" t="s">
        <v>1301</v>
      </c>
      <c r="K20" s="22">
        <v>9</v>
      </c>
      <c r="L20" s="19">
        <v>10</v>
      </c>
      <c r="M20" s="5" t="s">
        <v>1301</v>
      </c>
      <c r="N20">
        <v>9</v>
      </c>
    </row>
    <row r="21" spans="1:14" ht="21.75" customHeight="1" x14ac:dyDescent="0.25">
      <c r="A21" s="3">
        <v>10</v>
      </c>
      <c r="B21" s="16" t="s">
        <v>302</v>
      </c>
      <c r="C21" s="16" t="s">
        <v>303</v>
      </c>
      <c r="D21" s="16" t="s">
        <v>304</v>
      </c>
      <c r="E21" s="16" t="s">
        <v>305</v>
      </c>
      <c r="F21" s="17" t="s">
        <v>307</v>
      </c>
      <c r="G21" s="16" t="s">
        <v>1286</v>
      </c>
      <c r="H21" s="16" t="s">
        <v>306</v>
      </c>
      <c r="I21" s="10"/>
      <c r="J21" s="4" t="s">
        <v>1301</v>
      </c>
      <c r="K21" s="22"/>
      <c r="L21" s="19"/>
      <c r="M21" s="5" t="s">
        <v>1301</v>
      </c>
      <c r="N21">
        <v>10</v>
      </c>
    </row>
    <row r="22" spans="1:14" ht="21.75" customHeight="1" x14ac:dyDescent="0.25">
      <c r="A22" s="3">
        <v>11</v>
      </c>
      <c r="B22" s="16" t="s">
        <v>488</v>
      </c>
      <c r="C22" s="16" t="s">
        <v>489</v>
      </c>
      <c r="D22" s="16" t="s">
        <v>490</v>
      </c>
      <c r="E22" s="16" t="s">
        <v>491</v>
      </c>
      <c r="F22" s="17" t="s">
        <v>492</v>
      </c>
      <c r="G22" s="16" t="s">
        <v>1286</v>
      </c>
      <c r="H22" s="16" t="s">
        <v>1241</v>
      </c>
      <c r="I22" s="10"/>
      <c r="J22" s="4" t="s">
        <v>1301</v>
      </c>
      <c r="K22" s="19">
        <v>11</v>
      </c>
      <c r="L22" s="19">
        <v>12</v>
      </c>
      <c r="M22" s="5" t="s">
        <v>1301</v>
      </c>
      <c r="N22">
        <v>11</v>
      </c>
    </row>
    <row r="23" spans="1:14" ht="21.75" customHeight="1" x14ac:dyDescent="0.25">
      <c r="A23" s="3">
        <v>12</v>
      </c>
      <c r="B23" s="16" t="s">
        <v>297</v>
      </c>
      <c r="C23" s="16" t="s">
        <v>298</v>
      </c>
      <c r="D23" s="16" t="s">
        <v>299</v>
      </c>
      <c r="E23" s="16" t="s">
        <v>300</v>
      </c>
      <c r="F23" s="17" t="s">
        <v>301</v>
      </c>
      <c r="G23" s="16" t="s">
        <v>1286</v>
      </c>
      <c r="H23" s="16" t="s">
        <v>14</v>
      </c>
      <c r="I23" s="10"/>
      <c r="J23" s="4" t="s">
        <v>1301</v>
      </c>
      <c r="K23" s="19"/>
      <c r="L23" s="19"/>
      <c r="M23" s="5" t="s">
        <v>1301</v>
      </c>
      <c r="N23">
        <v>12</v>
      </c>
    </row>
    <row r="24" spans="1:14" ht="21.75" customHeight="1" x14ac:dyDescent="0.25">
      <c r="A24" s="3">
        <v>13</v>
      </c>
      <c r="B24" s="16" t="s">
        <v>473</v>
      </c>
      <c r="C24" s="16" t="s">
        <v>474</v>
      </c>
      <c r="D24" s="16" t="s">
        <v>475</v>
      </c>
      <c r="E24" s="16" t="s">
        <v>476</v>
      </c>
      <c r="F24" s="17" t="s">
        <v>477</v>
      </c>
      <c r="G24" s="16" t="s">
        <v>1286</v>
      </c>
      <c r="H24" s="16" t="s">
        <v>1242</v>
      </c>
      <c r="I24" s="10"/>
      <c r="J24" s="4" t="s">
        <v>1301</v>
      </c>
      <c r="K24" s="22">
        <v>13</v>
      </c>
      <c r="L24" s="19">
        <v>14</v>
      </c>
      <c r="M24" s="5" t="s">
        <v>1301</v>
      </c>
      <c r="N24">
        <v>13</v>
      </c>
    </row>
    <row r="25" spans="1:14" ht="21.75" customHeight="1" x14ac:dyDescent="0.25">
      <c r="A25" s="3">
        <v>14</v>
      </c>
      <c r="B25" s="16" t="s">
        <v>391</v>
      </c>
      <c r="C25" s="16" t="s">
        <v>392</v>
      </c>
      <c r="D25" s="16" t="s">
        <v>393</v>
      </c>
      <c r="E25" s="16" t="s">
        <v>394</v>
      </c>
      <c r="F25" s="17" t="s">
        <v>395</v>
      </c>
      <c r="G25" s="16" t="s">
        <v>1286</v>
      </c>
      <c r="H25" s="16" t="s">
        <v>1239</v>
      </c>
      <c r="I25" s="10"/>
      <c r="J25" s="4" t="s">
        <v>1301</v>
      </c>
      <c r="K25" s="22"/>
      <c r="L25" s="19"/>
      <c r="M25" s="5" t="s">
        <v>1301</v>
      </c>
      <c r="N25">
        <v>14</v>
      </c>
    </row>
    <row r="26" spans="1:14" ht="21.75" customHeight="1" x14ac:dyDescent="0.25">
      <c r="A26" s="3">
        <v>15</v>
      </c>
      <c r="B26" s="16" t="s">
        <v>463</v>
      </c>
      <c r="C26" s="16" t="s">
        <v>464</v>
      </c>
      <c r="D26" s="16" t="s">
        <v>465</v>
      </c>
      <c r="E26" s="16" t="s">
        <v>466</v>
      </c>
      <c r="F26" s="17" t="s">
        <v>467</v>
      </c>
      <c r="G26" s="16" t="s">
        <v>1286</v>
      </c>
      <c r="H26" s="16" t="s">
        <v>1227</v>
      </c>
      <c r="I26" s="10"/>
      <c r="J26" s="4" t="s">
        <v>1301</v>
      </c>
      <c r="K26" s="19">
        <v>15</v>
      </c>
      <c r="L26" s="19">
        <v>16</v>
      </c>
      <c r="M26" s="5" t="s">
        <v>1301</v>
      </c>
      <c r="N26">
        <v>15</v>
      </c>
    </row>
    <row r="27" spans="1:14" ht="21.75" customHeight="1" x14ac:dyDescent="0.25">
      <c r="A27" s="3">
        <v>16</v>
      </c>
      <c r="B27" s="16" t="s">
        <v>417</v>
      </c>
      <c r="C27" s="16" t="s">
        <v>418</v>
      </c>
      <c r="D27" s="16" t="s">
        <v>419</v>
      </c>
      <c r="E27" s="16" t="s">
        <v>420</v>
      </c>
      <c r="F27" s="17" t="s">
        <v>421</v>
      </c>
      <c r="G27" s="16" t="s">
        <v>1286</v>
      </c>
      <c r="H27" s="16" t="s">
        <v>1237</v>
      </c>
      <c r="I27" s="10"/>
      <c r="J27" s="4" t="s">
        <v>1301</v>
      </c>
      <c r="K27" s="19"/>
      <c r="L27" s="19"/>
      <c r="M27" s="5" t="s">
        <v>1301</v>
      </c>
      <c r="N27">
        <v>16</v>
      </c>
    </row>
    <row r="28" spans="1:14" ht="21.75" customHeight="1" x14ac:dyDescent="0.25">
      <c r="A28" s="3">
        <v>17</v>
      </c>
      <c r="B28" s="16" t="s">
        <v>335</v>
      </c>
      <c r="C28" s="16" t="s">
        <v>336</v>
      </c>
      <c r="D28" s="16" t="s">
        <v>337</v>
      </c>
      <c r="E28" s="16" t="s">
        <v>338</v>
      </c>
      <c r="F28" s="17" t="s">
        <v>339</v>
      </c>
      <c r="G28" s="16" t="s">
        <v>1286</v>
      </c>
      <c r="H28" s="16" t="s">
        <v>1237</v>
      </c>
      <c r="I28" s="10"/>
      <c r="J28" s="4" t="s">
        <v>1301</v>
      </c>
      <c r="K28" s="22">
        <v>17</v>
      </c>
      <c r="L28" s="19">
        <v>18</v>
      </c>
      <c r="M28" s="5" t="s">
        <v>1301</v>
      </c>
      <c r="N28">
        <v>17</v>
      </c>
    </row>
    <row r="29" spans="1:14" ht="21.75" customHeight="1" x14ac:dyDescent="0.25">
      <c r="A29" s="3">
        <v>18</v>
      </c>
      <c r="B29" s="16" t="s">
        <v>266</v>
      </c>
      <c r="C29" s="16" t="s">
        <v>267</v>
      </c>
      <c r="D29" s="16" t="s">
        <v>268</v>
      </c>
      <c r="E29" s="16" t="s">
        <v>269</v>
      </c>
      <c r="F29" s="17" t="s">
        <v>270</v>
      </c>
      <c r="G29" s="16" t="s">
        <v>1286</v>
      </c>
      <c r="H29" s="16" t="s">
        <v>15</v>
      </c>
      <c r="I29" s="10"/>
      <c r="J29" s="4" t="s">
        <v>1301</v>
      </c>
      <c r="K29" s="22"/>
      <c r="L29" s="19"/>
      <c r="M29" s="5" t="s">
        <v>1301</v>
      </c>
      <c r="N29">
        <v>18</v>
      </c>
    </row>
    <row r="30" spans="1:14" ht="21.75" customHeight="1" x14ac:dyDescent="0.25">
      <c r="A30" s="3">
        <v>19</v>
      </c>
      <c r="B30" s="16" t="s">
        <v>356</v>
      </c>
      <c r="C30" s="16" t="s">
        <v>357</v>
      </c>
      <c r="D30" s="16" t="s">
        <v>358</v>
      </c>
      <c r="E30" s="16" t="s">
        <v>359</v>
      </c>
      <c r="F30" s="17" t="s">
        <v>360</v>
      </c>
      <c r="G30" s="16" t="s">
        <v>1286</v>
      </c>
      <c r="H30" s="16" t="s">
        <v>1227</v>
      </c>
      <c r="I30" s="10"/>
      <c r="J30" s="4" t="s">
        <v>1301</v>
      </c>
      <c r="K30" s="19">
        <v>19</v>
      </c>
      <c r="L30" s="19">
        <v>20</v>
      </c>
      <c r="M30" s="5" t="s">
        <v>1301</v>
      </c>
      <c r="N30">
        <v>19</v>
      </c>
    </row>
    <row r="31" spans="1:14" ht="21.75" customHeight="1" x14ac:dyDescent="0.25">
      <c r="A31" s="3">
        <v>20</v>
      </c>
      <c r="B31" s="16" t="s">
        <v>276</v>
      </c>
      <c r="C31" s="16" t="s">
        <v>277</v>
      </c>
      <c r="D31" s="16" t="s">
        <v>278</v>
      </c>
      <c r="E31" s="16" t="s">
        <v>279</v>
      </c>
      <c r="F31" s="17" t="s">
        <v>280</v>
      </c>
      <c r="G31" s="16" t="s">
        <v>1286</v>
      </c>
      <c r="H31" s="16" t="s">
        <v>1233</v>
      </c>
      <c r="I31" s="10"/>
      <c r="J31" s="4" t="s">
        <v>1301</v>
      </c>
      <c r="K31" s="19"/>
      <c r="L31" s="19"/>
      <c r="M31" s="5" t="s">
        <v>1301</v>
      </c>
      <c r="N31">
        <v>20</v>
      </c>
    </row>
    <row r="32" spans="1:14" ht="21.75" customHeight="1" x14ac:dyDescent="0.25">
      <c r="A32" s="3">
        <v>21</v>
      </c>
      <c r="B32" s="16" t="s">
        <v>345</v>
      </c>
      <c r="C32" s="16" t="s">
        <v>346</v>
      </c>
      <c r="D32" s="16" t="s">
        <v>347</v>
      </c>
      <c r="E32" s="16" t="s">
        <v>348</v>
      </c>
      <c r="F32" s="17" t="s">
        <v>349</v>
      </c>
      <c r="G32" s="16" t="s">
        <v>1286</v>
      </c>
      <c r="H32" s="16" t="s">
        <v>1238</v>
      </c>
      <c r="I32" s="10"/>
      <c r="J32" s="4" t="s">
        <v>1301</v>
      </c>
      <c r="K32" s="22">
        <v>21</v>
      </c>
      <c r="L32" s="19">
        <v>22</v>
      </c>
      <c r="M32" s="5" t="s">
        <v>1301</v>
      </c>
      <c r="N32">
        <v>21</v>
      </c>
    </row>
    <row r="33" spans="1:14" ht="21.75" customHeight="1" x14ac:dyDescent="0.25">
      <c r="A33" s="3">
        <v>22</v>
      </c>
      <c r="B33" s="16" t="s">
        <v>319</v>
      </c>
      <c r="C33" s="16" t="s">
        <v>320</v>
      </c>
      <c r="D33" s="16" t="s">
        <v>321</v>
      </c>
      <c r="E33" s="16" t="s">
        <v>322</v>
      </c>
      <c r="F33" s="17" t="s">
        <v>323</v>
      </c>
      <c r="G33" s="16" t="s">
        <v>1286</v>
      </c>
      <c r="H33" s="16" t="s">
        <v>14</v>
      </c>
      <c r="I33" s="10"/>
      <c r="J33" s="4" t="s">
        <v>1301</v>
      </c>
      <c r="K33" s="22"/>
      <c r="L33" s="19"/>
      <c r="M33" s="5" t="s">
        <v>1301</v>
      </c>
      <c r="N33">
        <v>22</v>
      </c>
    </row>
    <row r="34" spans="1:14" ht="21.75" customHeight="1" x14ac:dyDescent="0.25">
      <c r="A34" s="3">
        <v>23</v>
      </c>
      <c r="B34" s="16" t="s">
        <v>324</v>
      </c>
      <c r="C34" s="16" t="s">
        <v>325</v>
      </c>
      <c r="D34" s="16" t="s">
        <v>326</v>
      </c>
      <c r="E34" s="16" t="s">
        <v>327</v>
      </c>
      <c r="F34" s="17" t="s">
        <v>329</v>
      </c>
      <c r="G34" s="16" t="s">
        <v>1286</v>
      </c>
      <c r="H34" s="16" t="s">
        <v>328</v>
      </c>
      <c r="I34" s="10"/>
      <c r="J34" s="4" t="s">
        <v>1301</v>
      </c>
      <c r="K34" s="19">
        <v>23</v>
      </c>
      <c r="L34" s="19">
        <v>24</v>
      </c>
      <c r="M34" s="5" t="s">
        <v>1301</v>
      </c>
      <c r="N34">
        <v>23</v>
      </c>
    </row>
    <row r="35" spans="1:14" ht="21.75" customHeight="1" x14ac:dyDescent="0.25">
      <c r="A35" s="3">
        <v>24</v>
      </c>
      <c r="B35" s="16" t="s">
        <v>396</v>
      </c>
      <c r="C35" s="16" t="s">
        <v>397</v>
      </c>
      <c r="D35" s="16" t="s">
        <v>398</v>
      </c>
      <c r="E35" s="16" t="s">
        <v>399</v>
      </c>
      <c r="F35" s="17" t="s">
        <v>400</v>
      </c>
      <c r="G35" s="16" t="s">
        <v>1286</v>
      </c>
      <c r="H35" s="16" t="s">
        <v>1237</v>
      </c>
      <c r="I35" s="10"/>
      <c r="J35" s="4" t="s">
        <v>1301</v>
      </c>
      <c r="K35" s="19"/>
      <c r="L35" s="19"/>
      <c r="M35" s="5" t="s">
        <v>1301</v>
      </c>
      <c r="N35">
        <v>24</v>
      </c>
    </row>
    <row r="36" spans="1:14" ht="21.75" customHeight="1" x14ac:dyDescent="0.25">
      <c r="A36" s="3">
        <v>25</v>
      </c>
      <c r="B36" s="16" t="s">
        <v>422</v>
      </c>
      <c r="C36" s="16" t="s">
        <v>423</v>
      </c>
      <c r="D36" s="16" t="s">
        <v>424</v>
      </c>
      <c r="E36" s="16" t="s">
        <v>425</v>
      </c>
      <c r="F36" s="17" t="s">
        <v>426</v>
      </c>
      <c r="G36" s="16" t="s">
        <v>1286</v>
      </c>
      <c r="H36" s="16" t="s">
        <v>1234</v>
      </c>
      <c r="I36" s="10"/>
      <c r="J36" s="4" t="s">
        <v>1301</v>
      </c>
      <c r="K36" s="22">
        <v>25</v>
      </c>
      <c r="L36" s="19">
        <v>26</v>
      </c>
      <c r="M36" s="5" t="s">
        <v>1301</v>
      </c>
      <c r="N36">
        <v>25</v>
      </c>
    </row>
    <row r="37" spans="1:14" ht="21.75" customHeight="1" x14ac:dyDescent="0.25">
      <c r="A37" s="3">
        <v>26</v>
      </c>
      <c r="B37" s="16" t="s">
        <v>443</v>
      </c>
      <c r="C37" s="16" t="s">
        <v>444</v>
      </c>
      <c r="D37" s="16" t="s">
        <v>445</v>
      </c>
      <c r="E37" s="16" t="s">
        <v>446</v>
      </c>
      <c r="F37" s="16"/>
      <c r="G37" s="16" t="s">
        <v>1286</v>
      </c>
      <c r="H37" s="16" t="s">
        <v>1240</v>
      </c>
      <c r="I37" s="10"/>
      <c r="J37" s="4" t="s">
        <v>1301</v>
      </c>
      <c r="K37" s="22"/>
      <c r="L37" s="19"/>
      <c r="M37" s="5" t="s">
        <v>1301</v>
      </c>
      <c r="N37">
        <v>26</v>
      </c>
    </row>
    <row r="38" spans="1:14" ht="21.75" customHeight="1" x14ac:dyDescent="0.25">
      <c r="A38" s="3">
        <v>27</v>
      </c>
      <c r="B38" s="16" t="s">
        <v>407</v>
      </c>
      <c r="C38" s="16" t="s">
        <v>408</v>
      </c>
      <c r="D38" s="16" t="s">
        <v>409</v>
      </c>
      <c r="E38" s="16" t="s">
        <v>410</v>
      </c>
      <c r="F38" s="17" t="s">
        <v>411</v>
      </c>
      <c r="G38" s="16" t="s">
        <v>1286</v>
      </c>
      <c r="H38" s="16" t="s">
        <v>1234</v>
      </c>
      <c r="I38" s="10"/>
      <c r="J38" s="4" t="s">
        <v>1301</v>
      </c>
      <c r="K38" s="19">
        <v>27</v>
      </c>
      <c r="L38" s="19">
        <v>28</v>
      </c>
      <c r="M38" s="5" t="s">
        <v>1301</v>
      </c>
      <c r="N38">
        <v>27</v>
      </c>
    </row>
    <row r="39" spans="1:14" ht="21.75" customHeight="1" x14ac:dyDescent="0.25">
      <c r="A39" s="3">
        <v>28</v>
      </c>
      <c r="B39" s="16" t="s">
        <v>433</v>
      </c>
      <c r="C39" s="16" t="s">
        <v>434</v>
      </c>
      <c r="D39" s="16" t="s">
        <v>435</v>
      </c>
      <c r="E39" s="16" t="s">
        <v>436</v>
      </c>
      <c r="F39" s="17" t="s">
        <v>437</v>
      </c>
      <c r="G39" s="16" t="s">
        <v>1286</v>
      </c>
      <c r="H39" s="16" t="s">
        <v>12</v>
      </c>
      <c r="I39" s="10"/>
      <c r="J39" s="4" t="s">
        <v>1301</v>
      </c>
      <c r="K39" s="19"/>
      <c r="L39" s="19"/>
      <c r="M39" s="5" t="s">
        <v>1301</v>
      </c>
      <c r="N39">
        <v>28</v>
      </c>
    </row>
    <row r="40" spans="1:14" ht="21.75" customHeight="1" x14ac:dyDescent="0.25">
      <c r="A40" s="3">
        <v>29</v>
      </c>
      <c r="B40" s="16" t="s">
        <v>438</v>
      </c>
      <c r="C40" s="16" t="s">
        <v>439</v>
      </c>
      <c r="D40" s="16" t="s">
        <v>440</v>
      </c>
      <c r="E40" s="16" t="s">
        <v>441</v>
      </c>
      <c r="F40" s="17" t="s">
        <v>442</v>
      </c>
      <c r="G40" s="16" t="s">
        <v>1286</v>
      </c>
      <c r="H40" s="16" t="s">
        <v>14</v>
      </c>
      <c r="I40" s="10"/>
      <c r="J40" s="4" t="s">
        <v>1301</v>
      </c>
      <c r="K40" s="22">
        <v>29</v>
      </c>
      <c r="L40" s="19">
        <v>30</v>
      </c>
      <c r="M40" s="5" t="s">
        <v>1301</v>
      </c>
      <c r="N40">
        <v>29</v>
      </c>
    </row>
    <row r="41" spans="1:14" ht="21.75" customHeight="1" x14ac:dyDescent="0.25">
      <c r="A41" s="3">
        <v>30</v>
      </c>
      <c r="B41" s="16" t="s">
        <v>478</v>
      </c>
      <c r="C41" s="16" t="s">
        <v>479</v>
      </c>
      <c r="D41" s="16" t="s">
        <v>480</v>
      </c>
      <c r="E41" s="16" t="s">
        <v>481</v>
      </c>
      <c r="F41" s="17" t="s">
        <v>482</v>
      </c>
      <c r="G41" s="16" t="s">
        <v>1286</v>
      </c>
      <c r="H41" s="16" t="s">
        <v>1234</v>
      </c>
      <c r="I41" s="10"/>
      <c r="J41" s="4" t="s">
        <v>1301</v>
      </c>
      <c r="K41" s="22"/>
      <c r="L41" s="19"/>
      <c r="M41" s="5" t="s">
        <v>1301</v>
      </c>
      <c r="N41">
        <v>30</v>
      </c>
    </row>
    <row r="42" spans="1:14" ht="21.75" customHeight="1" x14ac:dyDescent="0.25">
      <c r="A42" s="3">
        <v>31</v>
      </c>
      <c r="B42" s="16" t="s">
        <v>376</v>
      </c>
      <c r="C42" s="16" t="s">
        <v>377</v>
      </c>
      <c r="D42" s="16" t="s">
        <v>378</v>
      </c>
      <c r="E42" s="16" t="s">
        <v>379</v>
      </c>
      <c r="F42" s="17" t="s">
        <v>380</v>
      </c>
      <c r="G42" s="16" t="s">
        <v>1286</v>
      </c>
      <c r="H42" s="16" t="s">
        <v>1229</v>
      </c>
      <c r="I42" s="10"/>
      <c r="J42" s="4" t="s">
        <v>1301</v>
      </c>
      <c r="K42" s="19">
        <v>31</v>
      </c>
      <c r="L42" s="19">
        <v>32</v>
      </c>
      <c r="M42" s="5" t="s">
        <v>1301</v>
      </c>
      <c r="N42">
        <v>31</v>
      </c>
    </row>
    <row r="43" spans="1:14" ht="21.75" customHeight="1" x14ac:dyDescent="0.25">
      <c r="A43" s="3">
        <v>32</v>
      </c>
      <c r="B43" s="16" t="s">
        <v>381</v>
      </c>
      <c r="C43" s="16" t="s">
        <v>382</v>
      </c>
      <c r="D43" s="16" t="s">
        <v>383</v>
      </c>
      <c r="E43" s="16" t="s">
        <v>384</v>
      </c>
      <c r="F43" s="17" t="s">
        <v>385</v>
      </c>
      <c r="G43" s="16" t="s">
        <v>1286</v>
      </c>
      <c r="H43" s="16" t="s">
        <v>16</v>
      </c>
      <c r="I43" s="10"/>
      <c r="J43" s="4" t="s">
        <v>1301</v>
      </c>
      <c r="K43" s="19"/>
      <c r="L43" s="19"/>
      <c r="M43" s="5" t="s">
        <v>1301</v>
      </c>
      <c r="N43">
        <v>32</v>
      </c>
    </row>
    <row r="44" spans="1:14" ht="21.75" customHeight="1" x14ac:dyDescent="0.25">
      <c r="A44" s="3">
        <v>33</v>
      </c>
      <c r="B44" s="16" t="s">
        <v>340</v>
      </c>
      <c r="C44" s="16" t="s">
        <v>341</v>
      </c>
      <c r="D44" s="16" t="s">
        <v>342</v>
      </c>
      <c r="E44" s="16" t="s">
        <v>343</v>
      </c>
      <c r="F44" s="17" t="s">
        <v>344</v>
      </c>
      <c r="G44" s="16" t="s">
        <v>1286</v>
      </c>
      <c r="H44" s="16" t="s">
        <v>264</v>
      </c>
      <c r="I44" s="10"/>
      <c r="J44" s="4" t="s">
        <v>1301</v>
      </c>
      <c r="K44" s="22">
        <v>33</v>
      </c>
      <c r="L44" s="19">
        <v>34</v>
      </c>
      <c r="M44" s="5" t="s">
        <v>1301</v>
      </c>
      <c r="N44">
        <v>33</v>
      </c>
    </row>
    <row r="45" spans="1:14" ht="21.75" customHeight="1" x14ac:dyDescent="0.25">
      <c r="A45" s="3">
        <v>34</v>
      </c>
      <c r="B45" s="16" t="s">
        <v>371</v>
      </c>
      <c r="C45" s="16" t="s">
        <v>372</v>
      </c>
      <c r="D45" s="16" t="s">
        <v>373</v>
      </c>
      <c r="E45" s="16" t="s">
        <v>374</v>
      </c>
      <c r="F45" s="17" t="s">
        <v>375</v>
      </c>
      <c r="G45" s="16" t="s">
        <v>1286</v>
      </c>
      <c r="H45" s="16" t="s">
        <v>1226</v>
      </c>
      <c r="I45" s="10"/>
      <c r="J45" s="4" t="s">
        <v>1301</v>
      </c>
      <c r="K45" s="22"/>
      <c r="L45" s="19"/>
      <c r="M45" s="5" t="s">
        <v>1301</v>
      </c>
      <c r="N45">
        <v>34</v>
      </c>
    </row>
    <row r="46" spans="1:14" ht="21.75" customHeight="1" x14ac:dyDescent="0.25">
      <c r="A46" s="3">
        <v>35</v>
      </c>
      <c r="B46" s="16" t="s">
        <v>366</v>
      </c>
      <c r="C46" s="16" t="s">
        <v>367</v>
      </c>
      <c r="D46" s="16" t="s">
        <v>368</v>
      </c>
      <c r="E46" s="16" t="s">
        <v>369</v>
      </c>
      <c r="F46" s="17" t="s">
        <v>370</v>
      </c>
      <c r="G46" s="16" t="s">
        <v>1286</v>
      </c>
      <c r="H46" s="16" t="s">
        <v>1233</v>
      </c>
      <c r="I46" s="10"/>
      <c r="J46" s="4" t="s">
        <v>1301</v>
      </c>
      <c r="K46" s="19">
        <v>35</v>
      </c>
      <c r="L46" s="19">
        <v>36</v>
      </c>
      <c r="M46" s="5" t="s">
        <v>1301</v>
      </c>
      <c r="N46">
        <v>35</v>
      </c>
    </row>
    <row r="47" spans="1:14" ht="21.75" customHeight="1" x14ac:dyDescent="0.25">
      <c r="A47" s="3">
        <v>36</v>
      </c>
      <c r="B47" s="16" t="s">
        <v>412</v>
      </c>
      <c r="C47" s="16" t="s">
        <v>413</v>
      </c>
      <c r="D47" s="16" t="s">
        <v>414</v>
      </c>
      <c r="E47" s="16" t="s">
        <v>415</v>
      </c>
      <c r="F47" s="17" t="s">
        <v>416</v>
      </c>
      <c r="G47" s="16" t="s">
        <v>1286</v>
      </c>
      <c r="H47" s="16" t="s">
        <v>1233</v>
      </c>
      <c r="I47" s="10"/>
      <c r="J47" s="4" t="s">
        <v>1301</v>
      </c>
      <c r="K47" s="19"/>
      <c r="L47" s="19"/>
      <c r="M47" s="5" t="s">
        <v>1301</v>
      </c>
      <c r="N47">
        <v>36</v>
      </c>
    </row>
    <row r="48" spans="1:14" ht="21.75" customHeight="1" x14ac:dyDescent="0.25">
      <c r="A48" s="3">
        <v>37</v>
      </c>
      <c r="B48" s="16" t="s">
        <v>350</v>
      </c>
      <c r="C48" s="16" t="s">
        <v>351</v>
      </c>
      <c r="D48" s="16" t="s">
        <v>352</v>
      </c>
      <c r="E48" s="16" t="s">
        <v>353</v>
      </c>
      <c r="F48" s="17" t="s">
        <v>355</v>
      </c>
      <c r="G48" s="16" t="s">
        <v>1286</v>
      </c>
      <c r="H48" s="16" t="s">
        <v>354</v>
      </c>
      <c r="I48" s="10"/>
      <c r="J48" s="4" t="s">
        <v>1301</v>
      </c>
      <c r="K48" s="22">
        <v>37</v>
      </c>
      <c r="L48" s="19">
        <v>38</v>
      </c>
      <c r="M48" s="5" t="s">
        <v>1301</v>
      </c>
      <c r="N48">
        <v>37</v>
      </c>
    </row>
    <row r="49" spans="1:14" ht="21.75" customHeight="1" x14ac:dyDescent="0.25">
      <c r="A49" s="3">
        <v>38</v>
      </c>
      <c r="B49" s="16" t="s">
        <v>281</v>
      </c>
      <c r="C49" s="16" t="s">
        <v>282</v>
      </c>
      <c r="D49" s="16" t="s">
        <v>283</v>
      </c>
      <c r="E49" s="16" t="s">
        <v>284</v>
      </c>
      <c r="F49" s="17" t="s">
        <v>286</v>
      </c>
      <c r="G49" s="16" t="s">
        <v>1286</v>
      </c>
      <c r="H49" s="16" t="s">
        <v>285</v>
      </c>
      <c r="I49" s="10"/>
      <c r="J49" s="4" t="s">
        <v>1301</v>
      </c>
      <c r="K49" s="22"/>
      <c r="L49" s="19"/>
      <c r="M49" s="5" t="s">
        <v>1301</v>
      </c>
      <c r="N49">
        <v>38</v>
      </c>
    </row>
    <row r="50" spans="1:14" ht="21.75" customHeight="1" x14ac:dyDescent="0.25">
      <c r="A50" s="3">
        <v>39</v>
      </c>
      <c r="B50" s="16" t="s">
        <v>287</v>
      </c>
      <c r="C50" s="16" t="s">
        <v>288</v>
      </c>
      <c r="D50" s="16" t="s">
        <v>289</v>
      </c>
      <c r="E50" s="16" t="s">
        <v>290</v>
      </c>
      <c r="F50" s="17" t="s">
        <v>291</v>
      </c>
      <c r="G50" s="16" t="s">
        <v>1286</v>
      </c>
      <c r="H50" s="16" t="s">
        <v>22</v>
      </c>
      <c r="I50" s="10"/>
      <c r="J50" s="4" t="s">
        <v>1301</v>
      </c>
      <c r="K50" s="19">
        <v>39</v>
      </c>
      <c r="L50" s="19">
        <v>40</v>
      </c>
      <c r="M50" s="5" t="s">
        <v>1301</v>
      </c>
      <c r="N50">
        <v>39</v>
      </c>
    </row>
    <row r="51" spans="1:14" ht="21.75" customHeight="1" x14ac:dyDescent="0.25">
      <c r="A51" s="3">
        <v>40</v>
      </c>
      <c r="B51" s="16" t="s">
        <v>308</v>
      </c>
      <c r="C51" s="16" t="s">
        <v>309</v>
      </c>
      <c r="D51" s="16" t="s">
        <v>310</v>
      </c>
      <c r="E51" s="16" t="s">
        <v>311</v>
      </c>
      <c r="F51" s="17" t="s">
        <v>313</v>
      </c>
      <c r="G51" s="16" t="s">
        <v>1286</v>
      </c>
      <c r="H51" s="16" t="s">
        <v>312</v>
      </c>
      <c r="I51" s="10"/>
      <c r="J51" s="4" t="s">
        <v>1301</v>
      </c>
      <c r="K51" s="19"/>
      <c r="L51" s="19"/>
      <c r="M51" s="5" t="s">
        <v>1301</v>
      </c>
      <c r="N51">
        <v>40</v>
      </c>
    </row>
    <row r="52" spans="1:14" ht="21.75" customHeight="1" x14ac:dyDescent="0.25">
      <c r="A52" s="3">
        <v>41</v>
      </c>
      <c r="B52" s="16" t="s">
        <v>468</v>
      </c>
      <c r="C52" s="16" t="s">
        <v>469</v>
      </c>
      <c r="D52" s="16" t="s">
        <v>470</v>
      </c>
      <c r="E52" s="16" t="s">
        <v>471</v>
      </c>
      <c r="F52" s="17" t="s">
        <v>472</v>
      </c>
      <c r="G52" s="16" t="s">
        <v>1286</v>
      </c>
      <c r="H52" s="16" t="s">
        <v>14</v>
      </c>
      <c r="I52" s="10"/>
      <c r="J52" s="4" t="s">
        <v>1301</v>
      </c>
      <c r="K52" s="22">
        <v>41</v>
      </c>
      <c r="L52" s="19">
        <v>42</v>
      </c>
      <c r="M52" s="5" t="s">
        <v>1301</v>
      </c>
      <c r="N52">
        <v>41</v>
      </c>
    </row>
    <row r="53" spans="1:14" ht="21.75" customHeight="1" x14ac:dyDescent="0.25">
      <c r="A53" s="3">
        <v>42</v>
      </c>
      <c r="B53" s="16" t="s">
        <v>401</v>
      </c>
      <c r="C53" s="16" t="s">
        <v>402</v>
      </c>
      <c r="D53" s="16" t="s">
        <v>403</v>
      </c>
      <c r="E53" s="16" t="s">
        <v>404</v>
      </c>
      <c r="F53" s="17" t="s">
        <v>406</v>
      </c>
      <c r="G53" s="16" t="s">
        <v>1286</v>
      </c>
      <c r="H53" s="16" t="s">
        <v>405</v>
      </c>
      <c r="I53" s="10"/>
      <c r="J53" s="4" t="s">
        <v>1301</v>
      </c>
      <c r="K53" s="22"/>
      <c r="L53" s="19"/>
      <c r="M53" s="5" t="s">
        <v>1301</v>
      </c>
      <c r="N53">
        <v>42</v>
      </c>
    </row>
    <row r="54" spans="1:14" ht="21.75" customHeight="1" x14ac:dyDescent="0.25">
      <c r="A54" s="3">
        <v>43</v>
      </c>
      <c r="B54" s="16" t="s">
        <v>386</v>
      </c>
      <c r="C54" s="16" t="s">
        <v>387</v>
      </c>
      <c r="D54" s="16" t="s">
        <v>388</v>
      </c>
      <c r="E54" s="16" t="s">
        <v>389</v>
      </c>
      <c r="F54" s="17" t="s">
        <v>390</v>
      </c>
      <c r="G54" s="16" t="s">
        <v>1286</v>
      </c>
      <c r="H54" s="16" t="s">
        <v>312</v>
      </c>
      <c r="I54" s="10"/>
      <c r="J54" s="4" t="s">
        <v>1301</v>
      </c>
      <c r="K54" s="19">
        <v>43</v>
      </c>
      <c r="L54" s="19">
        <v>44</v>
      </c>
      <c r="M54" s="5" t="s">
        <v>1301</v>
      </c>
      <c r="N54">
        <v>43</v>
      </c>
    </row>
    <row r="55" spans="1:14" ht="21.75" customHeight="1" x14ac:dyDescent="0.25">
      <c r="A55" s="3">
        <v>44</v>
      </c>
      <c r="B55" s="16" t="s">
        <v>271</v>
      </c>
      <c r="C55" s="16" t="s">
        <v>272</v>
      </c>
      <c r="D55" s="16" t="s">
        <v>273</v>
      </c>
      <c r="E55" s="16" t="s">
        <v>274</v>
      </c>
      <c r="F55" s="17" t="s">
        <v>275</v>
      </c>
      <c r="G55" s="16" t="s">
        <v>1286</v>
      </c>
      <c r="H55" s="16" t="s">
        <v>21</v>
      </c>
      <c r="I55" s="10"/>
      <c r="J55" s="4" t="s">
        <v>1301</v>
      </c>
      <c r="K55" s="19"/>
      <c r="L55" s="19"/>
      <c r="M55" s="5" t="s">
        <v>1301</v>
      </c>
      <c r="N55">
        <v>44</v>
      </c>
    </row>
    <row r="56" spans="1:14" ht="21.75" customHeight="1" x14ac:dyDescent="0.25">
      <c r="A56" s="3">
        <v>45</v>
      </c>
      <c r="B56" s="16"/>
      <c r="C56" s="16"/>
      <c r="D56" s="16"/>
      <c r="E56" s="16"/>
      <c r="F56" s="17"/>
      <c r="G56" s="16"/>
      <c r="H56" s="16"/>
      <c r="I56" s="6"/>
      <c r="J56" s="7"/>
      <c r="K56" s="22">
        <v>45</v>
      </c>
      <c r="L56" s="19">
        <v>46</v>
      </c>
      <c r="M56" s="5"/>
    </row>
    <row r="57" spans="1:14" ht="21.75" customHeight="1" x14ac:dyDescent="0.25">
      <c r="A57" s="3">
        <v>46</v>
      </c>
      <c r="B57" s="7"/>
      <c r="C57" s="7"/>
      <c r="D57" s="7"/>
      <c r="E57" s="7"/>
      <c r="F57" s="7"/>
      <c r="G57" s="7"/>
      <c r="H57" s="7"/>
      <c r="I57" s="7"/>
      <c r="J57" s="7"/>
      <c r="K57" s="22"/>
      <c r="L57" s="19"/>
      <c r="M57" s="5"/>
    </row>
    <row r="59" spans="1:14" x14ac:dyDescent="0.25">
      <c r="I59" t="s">
        <v>1288</v>
      </c>
    </row>
    <row r="60" spans="1:14" x14ac:dyDescent="0.25">
      <c r="I60" t="s">
        <v>25</v>
      </c>
      <c r="J60" t="s">
        <v>26</v>
      </c>
    </row>
    <row r="61" spans="1:14" ht="29.25" customHeight="1" x14ac:dyDescent="0.25"/>
    <row r="64" spans="1:14" x14ac:dyDescent="0.25">
      <c r="I64" t="s">
        <v>27</v>
      </c>
      <c r="J64" t="s">
        <v>28</v>
      </c>
    </row>
  </sheetData>
  <sortState ref="B12:H55">
    <sortCondition ref="E12:E55"/>
  </sortState>
  <mergeCells count="49">
    <mergeCell ref="K52:K53"/>
    <mergeCell ref="L52:L53"/>
    <mergeCell ref="K54:K55"/>
    <mergeCell ref="L54:L55"/>
    <mergeCell ref="K56:K57"/>
    <mergeCell ref="L56:L57"/>
    <mergeCell ref="K46:K47"/>
    <mergeCell ref="L46:L47"/>
    <mergeCell ref="K48:K49"/>
    <mergeCell ref="L48:L49"/>
    <mergeCell ref="K50:K51"/>
    <mergeCell ref="L50:L51"/>
    <mergeCell ref="K40:K41"/>
    <mergeCell ref="L40:L41"/>
    <mergeCell ref="K42:K43"/>
    <mergeCell ref="L42:L43"/>
    <mergeCell ref="K44:K45"/>
    <mergeCell ref="L44:L45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56:E56 G56:H56">
    <cfRule type="expression" dxfId="21" priority="6">
      <formula>$Q56=2</formula>
    </cfRule>
  </conditionalFormatting>
  <conditionalFormatting sqref="F56">
    <cfRule type="expression" dxfId="20" priority="5">
      <formula>$Q56=2</formula>
    </cfRule>
  </conditionalFormatting>
  <conditionalFormatting sqref="B12:E55 G12:I55">
    <cfRule type="expression" dxfId="19" priority="2">
      <formula>$Q12=2</formula>
    </cfRule>
  </conditionalFormatting>
  <conditionalFormatting sqref="F12:F55">
    <cfRule type="expression" dxfId="18" priority="1">
      <formula>$Q12=2</formula>
    </cfRule>
  </conditionalFormatting>
  <printOptions horizontalCentered="1"/>
  <pageMargins left="0.39370078740157483" right="0.39370078740157483" top="0.74" bottom="0.56999999999999995" header="0.31496062992125984" footer="0.31496062992125984"/>
  <pageSetup paperSize="9" scale="86" fitToHeight="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64"/>
  <sheetViews>
    <sheetView tabSelected="1" topLeftCell="A37" workbookViewId="0">
      <selection activeCell="E44" sqref="E44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2" width="10.85546875" customWidth="1"/>
    <col min="13" max="13" width="25.28515625" bestFit="1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1294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6" t="s">
        <v>807</v>
      </c>
      <c r="C12" s="16" t="s">
        <v>808</v>
      </c>
      <c r="D12" s="16" t="s">
        <v>809</v>
      </c>
      <c r="E12" s="16" t="s">
        <v>810</v>
      </c>
      <c r="F12" s="23" t="s">
        <v>811</v>
      </c>
      <c r="G12" s="16" t="s">
        <v>1286</v>
      </c>
      <c r="H12" s="16" t="s">
        <v>795</v>
      </c>
      <c r="I12" s="16"/>
      <c r="J12" s="4" t="s">
        <v>1301</v>
      </c>
      <c r="K12" s="22">
        <v>1</v>
      </c>
      <c r="L12" s="19">
        <v>2</v>
      </c>
      <c r="M12" s="5" t="s">
        <v>1312</v>
      </c>
      <c r="N12">
        <v>45</v>
      </c>
    </row>
    <row r="13" spans="1:14" ht="21.75" customHeight="1" x14ac:dyDescent="0.25">
      <c r="A13" s="3">
        <v>2</v>
      </c>
      <c r="B13" s="16" t="s">
        <v>673</v>
      </c>
      <c r="C13" s="16" t="s">
        <v>674</v>
      </c>
      <c r="D13" s="16" t="s">
        <v>675</v>
      </c>
      <c r="E13" s="16" t="s">
        <v>676</v>
      </c>
      <c r="F13" s="23" t="s">
        <v>678</v>
      </c>
      <c r="G13" s="16" t="s">
        <v>1286</v>
      </c>
      <c r="H13" s="16" t="s">
        <v>677</v>
      </c>
      <c r="I13" s="16"/>
      <c r="J13" s="4" t="s">
        <v>1301</v>
      </c>
      <c r="K13" s="22"/>
      <c r="L13" s="19"/>
      <c r="M13" s="5" t="s">
        <v>1312</v>
      </c>
      <c r="N13">
        <v>46</v>
      </c>
    </row>
    <row r="14" spans="1:14" ht="21.75" customHeight="1" x14ac:dyDescent="0.25">
      <c r="A14" s="3">
        <v>3</v>
      </c>
      <c r="B14" s="16" t="s">
        <v>709</v>
      </c>
      <c r="C14" s="16" t="s">
        <v>710</v>
      </c>
      <c r="D14" s="16" t="s">
        <v>711</v>
      </c>
      <c r="E14" s="16" t="s">
        <v>712</v>
      </c>
      <c r="F14" s="23" t="s">
        <v>713</v>
      </c>
      <c r="G14" s="16" t="s">
        <v>1286</v>
      </c>
      <c r="H14" s="16" t="s">
        <v>1237</v>
      </c>
      <c r="I14" s="16"/>
      <c r="J14" s="4" t="s">
        <v>1301</v>
      </c>
      <c r="K14" s="19">
        <v>3</v>
      </c>
      <c r="L14" s="19">
        <v>4</v>
      </c>
      <c r="M14" s="5" t="s">
        <v>1312</v>
      </c>
      <c r="N14">
        <v>47</v>
      </c>
    </row>
    <row r="15" spans="1:14" ht="21.75" customHeight="1" x14ac:dyDescent="0.25">
      <c r="A15" s="3">
        <v>4</v>
      </c>
      <c r="B15" s="16" t="s">
        <v>827</v>
      </c>
      <c r="C15" s="16" t="s">
        <v>828</v>
      </c>
      <c r="D15" s="16" t="s">
        <v>829</v>
      </c>
      <c r="E15" s="16" t="s">
        <v>830</v>
      </c>
      <c r="F15" s="23" t="s">
        <v>832</v>
      </c>
      <c r="G15" s="16" t="s">
        <v>1286</v>
      </c>
      <c r="H15" s="16" t="s">
        <v>831</v>
      </c>
      <c r="I15" s="16"/>
      <c r="J15" s="4" t="s">
        <v>1302</v>
      </c>
      <c r="K15" s="19"/>
      <c r="L15" s="19"/>
      <c r="M15" s="5" t="s">
        <v>1302</v>
      </c>
      <c r="N15">
        <v>1</v>
      </c>
    </row>
    <row r="16" spans="1:14" ht="21.75" customHeight="1" x14ac:dyDescent="0.25">
      <c r="A16" s="3">
        <v>5</v>
      </c>
      <c r="B16" s="16" t="s">
        <v>812</v>
      </c>
      <c r="C16" s="16" t="s">
        <v>813</v>
      </c>
      <c r="D16" s="16" t="s">
        <v>814</v>
      </c>
      <c r="E16" s="16" t="s">
        <v>815</v>
      </c>
      <c r="F16" s="23" t="s">
        <v>816</v>
      </c>
      <c r="G16" s="16" t="s">
        <v>1286</v>
      </c>
      <c r="H16" s="16" t="s">
        <v>1244</v>
      </c>
      <c r="I16" s="16"/>
      <c r="J16" s="4" t="s">
        <v>1302</v>
      </c>
      <c r="K16" s="22">
        <v>5</v>
      </c>
      <c r="L16" s="19">
        <v>6</v>
      </c>
      <c r="M16" s="5" t="s">
        <v>1302</v>
      </c>
      <c r="N16">
        <v>2</v>
      </c>
    </row>
    <row r="17" spans="1:14" ht="21.75" customHeight="1" x14ac:dyDescent="0.25">
      <c r="A17" s="3">
        <v>6</v>
      </c>
      <c r="B17" s="16" t="s">
        <v>775</v>
      </c>
      <c r="C17" s="16" t="s">
        <v>776</v>
      </c>
      <c r="D17" s="16" t="s">
        <v>777</v>
      </c>
      <c r="E17" s="16" t="s">
        <v>778</v>
      </c>
      <c r="F17" s="24" t="s">
        <v>780</v>
      </c>
      <c r="G17" s="16" t="s">
        <v>1286</v>
      </c>
      <c r="H17" s="16" t="s">
        <v>779</v>
      </c>
      <c r="I17" s="16"/>
      <c r="J17" s="4" t="s">
        <v>1302</v>
      </c>
      <c r="K17" s="22"/>
      <c r="L17" s="19"/>
      <c r="M17" s="5" t="s">
        <v>1302</v>
      </c>
      <c r="N17">
        <v>3</v>
      </c>
    </row>
    <row r="18" spans="1:14" ht="21.75" customHeight="1" x14ac:dyDescent="0.25">
      <c r="A18" s="3">
        <v>7</v>
      </c>
      <c r="B18" s="16" t="s">
        <v>684</v>
      </c>
      <c r="C18" s="16" t="s">
        <v>685</v>
      </c>
      <c r="D18" s="16" t="s">
        <v>686</v>
      </c>
      <c r="E18" s="16" t="s">
        <v>687</v>
      </c>
      <c r="F18" s="23" t="s">
        <v>688</v>
      </c>
      <c r="G18" s="16" t="s">
        <v>1286</v>
      </c>
      <c r="H18" s="16" t="s">
        <v>1249</v>
      </c>
      <c r="I18" s="16"/>
      <c r="J18" s="4" t="s">
        <v>1302</v>
      </c>
      <c r="K18" s="19">
        <v>7</v>
      </c>
      <c r="L18" s="19">
        <v>8</v>
      </c>
      <c r="M18" s="5" t="s">
        <v>1302</v>
      </c>
      <c r="N18">
        <v>4</v>
      </c>
    </row>
    <row r="19" spans="1:14" ht="21.75" customHeight="1" x14ac:dyDescent="0.25">
      <c r="A19" s="3">
        <v>8</v>
      </c>
      <c r="B19" s="16" t="s">
        <v>699</v>
      </c>
      <c r="C19" s="16" t="s">
        <v>700</v>
      </c>
      <c r="D19" s="16" t="s">
        <v>701</v>
      </c>
      <c r="E19" s="16" t="s">
        <v>702</v>
      </c>
      <c r="F19" s="23" t="s">
        <v>703</v>
      </c>
      <c r="G19" s="16" t="s">
        <v>1286</v>
      </c>
      <c r="H19" s="16" t="s">
        <v>24</v>
      </c>
      <c r="I19" s="16"/>
      <c r="J19" s="4" t="s">
        <v>1302</v>
      </c>
      <c r="K19" s="19"/>
      <c r="L19" s="19"/>
      <c r="M19" s="5" t="s">
        <v>1302</v>
      </c>
      <c r="N19">
        <v>5</v>
      </c>
    </row>
    <row r="20" spans="1:14" ht="21.75" customHeight="1" x14ac:dyDescent="0.25">
      <c r="A20" s="3">
        <v>9</v>
      </c>
      <c r="B20" s="16" t="s">
        <v>833</v>
      </c>
      <c r="C20" s="16" t="s">
        <v>834</v>
      </c>
      <c r="D20" s="16" t="s">
        <v>835</v>
      </c>
      <c r="E20" s="16" t="s">
        <v>836</v>
      </c>
      <c r="F20" s="23" t="s">
        <v>837</v>
      </c>
      <c r="G20" s="16" t="s">
        <v>1286</v>
      </c>
      <c r="H20" s="16" t="s">
        <v>1234</v>
      </c>
      <c r="I20" s="16"/>
      <c r="J20" s="4" t="s">
        <v>1302</v>
      </c>
      <c r="K20" s="22">
        <v>9</v>
      </c>
      <c r="L20" s="19">
        <v>10</v>
      </c>
      <c r="M20" s="5" t="s">
        <v>1302</v>
      </c>
      <c r="N20">
        <v>6</v>
      </c>
    </row>
    <row r="21" spans="1:14" ht="21.75" customHeight="1" x14ac:dyDescent="0.25">
      <c r="A21" s="3">
        <v>10</v>
      </c>
      <c r="B21" s="16" t="s">
        <v>719</v>
      </c>
      <c r="C21" s="16" t="s">
        <v>720</v>
      </c>
      <c r="D21" s="16" t="s">
        <v>721</v>
      </c>
      <c r="E21" s="16" t="s">
        <v>722</v>
      </c>
      <c r="F21" s="23" t="s">
        <v>723</v>
      </c>
      <c r="G21" s="16" t="s">
        <v>1286</v>
      </c>
      <c r="H21" s="16" t="s">
        <v>16</v>
      </c>
      <c r="I21" s="16"/>
      <c r="J21" s="4" t="s">
        <v>1302</v>
      </c>
      <c r="K21" s="22"/>
      <c r="L21" s="19"/>
      <c r="M21" s="5" t="s">
        <v>1302</v>
      </c>
      <c r="N21">
        <v>7</v>
      </c>
    </row>
    <row r="22" spans="1:14" ht="21.75" customHeight="1" x14ac:dyDescent="0.25">
      <c r="A22" s="3">
        <v>11</v>
      </c>
      <c r="B22" s="16" t="s">
        <v>749</v>
      </c>
      <c r="C22" s="16" t="s">
        <v>750</v>
      </c>
      <c r="D22" s="16" t="s">
        <v>751</v>
      </c>
      <c r="E22" s="16" t="s">
        <v>752</v>
      </c>
      <c r="F22" s="23" t="s">
        <v>754</v>
      </c>
      <c r="G22" s="16" t="s">
        <v>1286</v>
      </c>
      <c r="H22" s="16" t="s">
        <v>753</v>
      </c>
      <c r="I22" s="16"/>
      <c r="J22" s="4" t="s">
        <v>1302</v>
      </c>
      <c r="K22" s="19">
        <v>11</v>
      </c>
      <c r="L22" s="19">
        <v>12</v>
      </c>
      <c r="M22" s="5" t="s">
        <v>1302</v>
      </c>
      <c r="N22">
        <v>8</v>
      </c>
    </row>
    <row r="23" spans="1:14" ht="21.75" customHeight="1" x14ac:dyDescent="0.25">
      <c r="A23" s="3">
        <v>12</v>
      </c>
      <c r="B23" s="16" t="s">
        <v>743</v>
      </c>
      <c r="C23" s="16" t="s">
        <v>744</v>
      </c>
      <c r="D23" s="16" t="s">
        <v>745</v>
      </c>
      <c r="E23" s="16" t="s">
        <v>746</v>
      </c>
      <c r="F23" s="23" t="s">
        <v>748</v>
      </c>
      <c r="G23" s="16" t="s">
        <v>1286</v>
      </c>
      <c r="H23" s="16" t="s">
        <v>747</v>
      </c>
      <c r="I23" s="16"/>
      <c r="J23" s="4" t="s">
        <v>1302</v>
      </c>
      <c r="K23" s="19"/>
      <c r="L23" s="19"/>
      <c r="M23" s="5" t="s">
        <v>1302</v>
      </c>
      <c r="N23">
        <v>9</v>
      </c>
    </row>
    <row r="24" spans="1:14" ht="21.75" customHeight="1" x14ac:dyDescent="0.25">
      <c r="A24" s="3">
        <v>13</v>
      </c>
      <c r="B24" s="16" t="s">
        <v>652</v>
      </c>
      <c r="C24" s="16" t="s">
        <v>653</v>
      </c>
      <c r="D24" s="16" t="s">
        <v>654</v>
      </c>
      <c r="E24" s="16" t="s">
        <v>655</v>
      </c>
      <c r="F24" s="23" t="s">
        <v>656</v>
      </c>
      <c r="G24" s="16" t="s">
        <v>1286</v>
      </c>
      <c r="H24" s="16" t="s">
        <v>1248</v>
      </c>
      <c r="I24" s="16"/>
      <c r="J24" s="4" t="s">
        <v>1302</v>
      </c>
      <c r="K24" s="22">
        <v>13</v>
      </c>
      <c r="L24" s="19">
        <v>14</v>
      </c>
      <c r="M24" s="5" t="s">
        <v>1302</v>
      </c>
      <c r="N24">
        <v>10</v>
      </c>
    </row>
    <row r="25" spans="1:14" ht="21.75" customHeight="1" x14ac:dyDescent="0.25">
      <c r="A25" s="3">
        <v>14</v>
      </c>
      <c r="B25" s="16" t="s">
        <v>817</v>
      </c>
      <c r="C25" s="16" t="s">
        <v>818</v>
      </c>
      <c r="D25" s="16" t="s">
        <v>819</v>
      </c>
      <c r="E25" s="16" t="s">
        <v>820</v>
      </c>
      <c r="F25" s="23" t="s">
        <v>821</v>
      </c>
      <c r="G25" s="16" t="s">
        <v>1286</v>
      </c>
      <c r="H25" s="16" t="s">
        <v>677</v>
      </c>
      <c r="I25" s="16"/>
      <c r="J25" s="4" t="s">
        <v>1302</v>
      </c>
      <c r="K25" s="22"/>
      <c r="L25" s="19"/>
      <c r="M25" s="5" t="s">
        <v>1302</v>
      </c>
      <c r="N25">
        <v>11</v>
      </c>
    </row>
    <row r="26" spans="1:14" ht="21.75" customHeight="1" x14ac:dyDescent="0.25">
      <c r="A26" s="3">
        <v>15</v>
      </c>
      <c r="B26" s="16" t="s">
        <v>729</v>
      </c>
      <c r="C26" s="16" t="s">
        <v>730</v>
      </c>
      <c r="D26" s="16" t="s">
        <v>731</v>
      </c>
      <c r="E26" s="16" t="s">
        <v>732</v>
      </c>
      <c r="F26" s="23" t="s">
        <v>733</v>
      </c>
      <c r="G26" s="16" t="s">
        <v>1286</v>
      </c>
      <c r="H26" s="16" t="s">
        <v>13</v>
      </c>
      <c r="I26" s="16"/>
      <c r="J26" s="4" t="s">
        <v>1302</v>
      </c>
      <c r="K26" s="19">
        <v>15</v>
      </c>
      <c r="L26" s="19">
        <v>16</v>
      </c>
      <c r="M26" s="5" t="s">
        <v>1302</v>
      </c>
      <c r="N26">
        <v>12</v>
      </c>
    </row>
    <row r="27" spans="1:14" ht="21.75" customHeight="1" x14ac:dyDescent="0.25">
      <c r="A27" s="3">
        <v>16</v>
      </c>
      <c r="B27" s="16" t="s">
        <v>724</v>
      </c>
      <c r="C27" s="16" t="s">
        <v>725</v>
      </c>
      <c r="D27" s="16" t="s">
        <v>726</v>
      </c>
      <c r="E27" s="16" t="s">
        <v>727</v>
      </c>
      <c r="F27" s="23" t="s">
        <v>728</v>
      </c>
      <c r="G27" s="16" t="s">
        <v>1286</v>
      </c>
      <c r="H27" s="16" t="s">
        <v>17</v>
      </c>
      <c r="I27" s="16"/>
      <c r="J27" s="4" t="s">
        <v>1302</v>
      </c>
      <c r="K27" s="19"/>
      <c r="L27" s="19"/>
      <c r="M27" s="5" t="s">
        <v>1302</v>
      </c>
      <c r="N27">
        <v>13</v>
      </c>
    </row>
    <row r="28" spans="1:14" ht="21.75" customHeight="1" x14ac:dyDescent="0.25">
      <c r="A28" s="3">
        <v>17</v>
      </c>
      <c r="B28" s="16" t="s">
        <v>770</v>
      </c>
      <c r="C28" s="16" t="s">
        <v>771</v>
      </c>
      <c r="D28" s="16" t="s">
        <v>772</v>
      </c>
      <c r="E28" s="16" t="s">
        <v>773</v>
      </c>
      <c r="F28" s="23" t="s">
        <v>774</v>
      </c>
      <c r="G28" s="16" t="s">
        <v>1286</v>
      </c>
      <c r="H28" s="16" t="s">
        <v>16</v>
      </c>
      <c r="I28" s="16"/>
      <c r="J28" s="4" t="s">
        <v>1302</v>
      </c>
      <c r="K28" s="22">
        <v>17</v>
      </c>
      <c r="L28" s="19">
        <v>18</v>
      </c>
      <c r="M28" s="5" t="s">
        <v>1302</v>
      </c>
      <c r="N28">
        <v>14</v>
      </c>
    </row>
    <row r="29" spans="1:14" ht="21.75" customHeight="1" x14ac:dyDescent="0.25">
      <c r="A29" s="3">
        <v>18</v>
      </c>
      <c r="B29" s="16" t="s">
        <v>760</v>
      </c>
      <c r="C29" s="16" t="s">
        <v>761</v>
      </c>
      <c r="D29" s="16" t="s">
        <v>762</v>
      </c>
      <c r="E29" s="16" t="s">
        <v>763</v>
      </c>
      <c r="F29" s="23" t="s">
        <v>764</v>
      </c>
      <c r="G29" s="16" t="s">
        <v>1286</v>
      </c>
      <c r="H29" s="16" t="s">
        <v>17</v>
      </c>
      <c r="I29" s="16"/>
      <c r="J29" s="4" t="s">
        <v>1302</v>
      </c>
      <c r="K29" s="22"/>
      <c r="L29" s="19"/>
      <c r="M29" s="5" t="s">
        <v>1302</v>
      </c>
      <c r="N29">
        <v>15</v>
      </c>
    </row>
    <row r="30" spans="1:14" ht="21.75" customHeight="1" x14ac:dyDescent="0.25">
      <c r="A30" s="3">
        <v>19</v>
      </c>
      <c r="B30" s="16" t="s">
        <v>704</v>
      </c>
      <c r="C30" s="16" t="s">
        <v>705</v>
      </c>
      <c r="D30" s="16" t="s">
        <v>706</v>
      </c>
      <c r="E30" s="16" t="s">
        <v>707</v>
      </c>
      <c r="F30" s="23" t="s">
        <v>708</v>
      </c>
      <c r="G30" s="16" t="s">
        <v>1286</v>
      </c>
      <c r="H30" s="16" t="s">
        <v>1230</v>
      </c>
      <c r="I30" s="16"/>
      <c r="J30" s="4" t="s">
        <v>1302</v>
      </c>
      <c r="K30" s="19">
        <v>19</v>
      </c>
      <c r="L30" s="19">
        <v>20</v>
      </c>
      <c r="M30" s="5" t="s">
        <v>1302</v>
      </c>
      <c r="N30">
        <v>16</v>
      </c>
    </row>
    <row r="31" spans="1:14" ht="21.75" customHeight="1" x14ac:dyDescent="0.25">
      <c r="A31" s="3">
        <v>20</v>
      </c>
      <c r="B31" s="16" t="s">
        <v>668</v>
      </c>
      <c r="C31" s="16" t="s">
        <v>669</v>
      </c>
      <c r="D31" s="16" t="s">
        <v>670</v>
      </c>
      <c r="E31" s="16" t="s">
        <v>671</v>
      </c>
      <c r="F31" s="23" t="s">
        <v>672</v>
      </c>
      <c r="G31" s="16" t="s">
        <v>1286</v>
      </c>
      <c r="H31" s="16" t="s">
        <v>1248</v>
      </c>
      <c r="I31" s="16"/>
      <c r="J31" s="4" t="s">
        <v>1302</v>
      </c>
      <c r="K31" s="19"/>
      <c r="L31" s="19"/>
      <c r="M31" s="5" t="s">
        <v>1302</v>
      </c>
      <c r="N31">
        <v>17</v>
      </c>
    </row>
    <row r="32" spans="1:14" ht="21.75" customHeight="1" x14ac:dyDescent="0.25">
      <c r="A32" s="3">
        <v>21</v>
      </c>
      <c r="B32" s="16" t="s">
        <v>679</v>
      </c>
      <c r="C32" s="16" t="s">
        <v>680</v>
      </c>
      <c r="D32" s="16" t="s">
        <v>681</v>
      </c>
      <c r="E32" s="16" t="s">
        <v>682</v>
      </c>
      <c r="F32" s="23" t="s">
        <v>683</v>
      </c>
      <c r="G32" s="16" t="s">
        <v>1286</v>
      </c>
      <c r="H32" s="16" t="s">
        <v>1234</v>
      </c>
      <c r="I32" s="16"/>
      <c r="J32" s="4" t="s">
        <v>1302</v>
      </c>
      <c r="K32" s="22">
        <v>21</v>
      </c>
      <c r="L32" s="19">
        <v>22</v>
      </c>
      <c r="M32" s="5" t="s">
        <v>1302</v>
      </c>
      <c r="N32">
        <v>18</v>
      </c>
    </row>
    <row r="33" spans="1:14" ht="21.75" customHeight="1" x14ac:dyDescent="0.25">
      <c r="A33" s="3">
        <v>22</v>
      </c>
      <c r="B33" s="16" t="s">
        <v>714</v>
      </c>
      <c r="C33" s="16" t="s">
        <v>715</v>
      </c>
      <c r="D33" s="16" t="s">
        <v>716</v>
      </c>
      <c r="E33" s="16" t="s">
        <v>717</v>
      </c>
      <c r="F33" s="24" t="s">
        <v>718</v>
      </c>
      <c r="G33" s="16" t="s">
        <v>1286</v>
      </c>
      <c r="H33" s="16" t="s">
        <v>1237</v>
      </c>
      <c r="I33" s="16"/>
      <c r="J33" s="4" t="s">
        <v>1302</v>
      </c>
      <c r="K33" s="22"/>
      <c r="L33" s="19"/>
      <c r="M33" s="5" t="s">
        <v>1302</v>
      </c>
      <c r="N33">
        <v>19</v>
      </c>
    </row>
    <row r="34" spans="1:14" ht="21.75" customHeight="1" x14ac:dyDescent="0.25">
      <c r="A34" s="3">
        <v>23</v>
      </c>
      <c r="B34" s="16" t="s">
        <v>802</v>
      </c>
      <c r="C34" s="16" t="s">
        <v>803</v>
      </c>
      <c r="D34" s="16" t="s">
        <v>804</v>
      </c>
      <c r="E34" s="16" t="s">
        <v>805</v>
      </c>
      <c r="F34" s="23" t="s">
        <v>806</v>
      </c>
      <c r="G34" s="16" t="s">
        <v>1286</v>
      </c>
      <c r="H34" s="16" t="s">
        <v>1250</v>
      </c>
      <c r="I34" s="16"/>
      <c r="J34" s="4" t="s">
        <v>1302</v>
      </c>
      <c r="K34" s="19">
        <v>23</v>
      </c>
      <c r="L34" s="19">
        <v>24</v>
      </c>
      <c r="M34" s="5" t="s">
        <v>1302</v>
      </c>
      <c r="N34">
        <v>20</v>
      </c>
    </row>
    <row r="35" spans="1:14" ht="21.75" customHeight="1" x14ac:dyDescent="0.25">
      <c r="A35" s="3">
        <v>24</v>
      </c>
      <c r="B35" s="16" t="s">
        <v>838</v>
      </c>
      <c r="C35" s="16" t="s">
        <v>839</v>
      </c>
      <c r="D35" s="16" t="s">
        <v>840</v>
      </c>
      <c r="E35" s="16" t="s">
        <v>841</v>
      </c>
      <c r="F35" s="23" t="s">
        <v>842</v>
      </c>
      <c r="G35" s="16" t="s">
        <v>1286</v>
      </c>
      <c r="H35" s="16" t="s">
        <v>244</v>
      </c>
      <c r="I35" s="16"/>
      <c r="J35" s="4" t="s">
        <v>1302</v>
      </c>
      <c r="K35" s="19"/>
      <c r="L35" s="19"/>
      <c r="M35" s="5" t="s">
        <v>1302</v>
      </c>
      <c r="N35">
        <v>21</v>
      </c>
    </row>
    <row r="36" spans="1:14" ht="21.75" customHeight="1" x14ac:dyDescent="0.25">
      <c r="A36" s="3">
        <v>25</v>
      </c>
      <c r="B36" s="16" t="s">
        <v>797</v>
      </c>
      <c r="C36" s="16" t="s">
        <v>798</v>
      </c>
      <c r="D36" s="16" t="s">
        <v>799</v>
      </c>
      <c r="E36" s="16" t="s">
        <v>800</v>
      </c>
      <c r="F36" s="23" t="s">
        <v>801</v>
      </c>
      <c r="G36" s="16" t="s">
        <v>1286</v>
      </c>
      <c r="H36" s="16" t="s">
        <v>1237</v>
      </c>
      <c r="I36" s="16"/>
      <c r="J36" s="4" t="s">
        <v>1302</v>
      </c>
      <c r="K36" s="22">
        <v>25</v>
      </c>
      <c r="L36" s="19">
        <v>26</v>
      </c>
      <c r="M36" s="5" t="s">
        <v>1302</v>
      </c>
      <c r="N36">
        <v>22</v>
      </c>
    </row>
    <row r="37" spans="1:14" ht="21.75" customHeight="1" x14ac:dyDescent="0.25">
      <c r="A37" s="3">
        <v>26</v>
      </c>
      <c r="B37" s="16" t="s">
        <v>662</v>
      </c>
      <c r="C37" s="16" t="s">
        <v>663</v>
      </c>
      <c r="D37" s="16" t="s">
        <v>664</v>
      </c>
      <c r="E37" s="16" t="s">
        <v>665</v>
      </c>
      <c r="F37" s="23" t="s">
        <v>667</v>
      </c>
      <c r="G37" s="16" t="s">
        <v>1286</v>
      </c>
      <c r="H37" s="16" t="s">
        <v>666</v>
      </c>
      <c r="I37" s="16"/>
      <c r="J37" s="4" t="s">
        <v>1302</v>
      </c>
      <c r="K37" s="22"/>
      <c r="L37" s="19"/>
      <c r="M37" s="5" t="s">
        <v>1302</v>
      </c>
      <c r="N37">
        <v>23</v>
      </c>
    </row>
    <row r="38" spans="1:14" ht="21.75" customHeight="1" x14ac:dyDescent="0.25">
      <c r="A38" s="3">
        <v>27</v>
      </c>
      <c r="B38" s="16" t="s">
        <v>739</v>
      </c>
      <c r="C38" s="16" t="s">
        <v>740</v>
      </c>
      <c r="D38" s="16" t="s">
        <v>741</v>
      </c>
      <c r="E38" s="25" t="s">
        <v>742</v>
      </c>
      <c r="F38" s="16"/>
      <c r="G38" s="16" t="s">
        <v>1286</v>
      </c>
      <c r="H38" s="16" t="s">
        <v>1247</v>
      </c>
      <c r="I38" s="16"/>
      <c r="J38" s="4" t="s">
        <v>1302</v>
      </c>
      <c r="K38" s="19">
        <v>27</v>
      </c>
      <c r="L38" s="19">
        <v>28</v>
      </c>
      <c r="M38" s="5" t="s">
        <v>1302</v>
      </c>
      <c r="N38">
        <v>24</v>
      </c>
    </row>
    <row r="39" spans="1:14" ht="21.75" customHeight="1" x14ac:dyDescent="0.25">
      <c r="A39" s="3">
        <v>28</v>
      </c>
      <c r="B39" s="16" t="s">
        <v>642</v>
      </c>
      <c r="C39" s="16" t="s">
        <v>643</v>
      </c>
      <c r="D39" s="16" t="s">
        <v>644</v>
      </c>
      <c r="E39" s="16" t="s">
        <v>645</v>
      </c>
      <c r="F39" s="23" t="s">
        <v>646</v>
      </c>
      <c r="G39" s="16" t="s">
        <v>1286</v>
      </c>
      <c r="H39" s="16" t="s">
        <v>1234</v>
      </c>
      <c r="I39" s="16"/>
      <c r="J39" s="4" t="s">
        <v>1302</v>
      </c>
      <c r="K39" s="19"/>
      <c r="L39" s="19"/>
      <c r="M39" s="5" t="s">
        <v>1302</v>
      </c>
      <c r="N39">
        <v>25</v>
      </c>
    </row>
    <row r="40" spans="1:14" ht="21.75" customHeight="1" x14ac:dyDescent="0.25">
      <c r="A40" s="3">
        <v>29</v>
      </c>
      <c r="B40" s="16" t="s">
        <v>657</v>
      </c>
      <c r="C40" s="16" t="s">
        <v>658</v>
      </c>
      <c r="D40" s="16" t="s">
        <v>659</v>
      </c>
      <c r="E40" s="16" t="s">
        <v>660</v>
      </c>
      <c r="F40" s="23" t="s">
        <v>661</v>
      </c>
      <c r="G40" s="16" t="s">
        <v>1286</v>
      </c>
      <c r="H40" s="16" t="s">
        <v>17</v>
      </c>
      <c r="I40" s="16"/>
      <c r="J40" s="4" t="s">
        <v>1302</v>
      </c>
      <c r="K40" s="22">
        <v>29</v>
      </c>
      <c r="L40" s="19">
        <v>30</v>
      </c>
      <c r="M40" s="5" t="s">
        <v>1302</v>
      </c>
      <c r="N40">
        <v>26</v>
      </c>
    </row>
    <row r="41" spans="1:14" ht="21.75" customHeight="1" x14ac:dyDescent="0.25">
      <c r="A41" s="3">
        <v>30</v>
      </c>
      <c r="B41" s="16" t="s">
        <v>791</v>
      </c>
      <c r="C41" s="16" t="s">
        <v>792</v>
      </c>
      <c r="D41" s="16" t="s">
        <v>793</v>
      </c>
      <c r="E41" s="16" t="s">
        <v>794</v>
      </c>
      <c r="F41" s="23" t="s">
        <v>796</v>
      </c>
      <c r="G41" s="16" t="s">
        <v>1286</v>
      </c>
      <c r="H41" s="16" t="s">
        <v>795</v>
      </c>
      <c r="I41" s="16"/>
      <c r="J41" s="4" t="s">
        <v>1302</v>
      </c>
      <c r="K41" s="22"/>
      <c r="L41" s="19"/>
      <c r="M41" s="5" t="s">
        <v>1302</v>
      </c>
      <c r="N41">
        <v>27</v>
      </c>
    </row>
    <row r="42" spans="1:14" ht="21.75" customHeight="1" x14ac:dyDescent="0.25">
      <c r="A42" s="3">
        <v>31</v>
      </c>
      <c r="B42" s="16" t="s">
        <v>694</v>
      </c>
      <c r="C42" s="16" t="s">
        <v>695</v>
      </c>
      <c r="D42" s="16" t="s">
        <v>696</v>
      </c>
      <c r="E42" s="16" t="s">
        <v>697</v>
      </c>
      <c r="F42" s="24" t="s">
        <v>698</v>
      </c>
      <c r="G42" s="16" t="s">
        <v>1286</v>
      </c>
      <c r="H42" s="16" t="s">
        <v>16</v>
      </c>
      <c r="I42" s="16"/>
      <c r="J42" s="4" t="s">
        <v>1302</v>
      </c>
      <c r="K42" s="19">
        <v>31</v>
      </c>
      <c r="L42" s="19">
        <v>32</v>
      </c>
      <c r="M42" s="5" t="s">
        <v>1302</v>
      </c>
      <c r="N42">
        <v>28</v>
      </c>
    </row>
    <row r="43" spans="1:14" ht="21.75" customHeight="1" x14ac:dyDescent="0.25">
      <c r="A43" s="3">
        <v>32</v>
      </c>
      <c r="B43" s="16" t="s">
        <v>689</v>
      </c>
      <c r="C43" s="16" t="s">
        <v>690</v>
      </c>
      <c r="D43" s="16" t="s">
        <v>691</v>
      </c>
      <c r="E43" s="16" t="s">
        <v>692</v>
      </c>
      <c r="F43" s="23" t="s">
        <v>693</v>
      </c>
      <c r="G43" s="16" t="s">
        <v>1286</v>
      </c>
      <c r="H43" s="16" t="s">
        <v>16</v>
      </c>
      <c r="I43" s="16"/>
      <c r="J43" s="4" t="s">
        <v>1302</v>
      </c>
      <c r="K43" s="19"/>
      <c r="L43" s="19"/>
      <c r="M43" s="5" t="s">
        <v>1302</v>
      </c>
      <c r="N43">
        <v>29</v>
      </c>
    </row>
    <row r="44" spans="1:14" ht="21.75" customHeight="1" x14ac:dyDescent="0.25">
      <c r="A44" s="3">
        <v>33</v>
      </c>
      <c r="B44" s="16" t="s">
        <v>765</v>
      </c>
      <c r="C44" s="16" t="s">
        <v>766</v>
      </c>
      <c r="D44" s="16" t="s">
        <v>767</v>
      </c>
      <c r="E44" s="16" t="s">
        <v>768</v>
      </c>
      <c r="F44" s="24" t="s">
        <v>769</v>
      </c>
      <c r="G44" s="16" t="s">
        <v>1286</v>
      </c>
      <c r="H44" s="16" t="s">
        <v>1238</v>
      </c>
      <c r="I44" s="16"/>
      <c r="J44" s="4" t="s">
        <v>1302</v>
      </c>
      <c r="K44" s="22">
        <v>33</v>
      </c>
      <c r="L44" s="19">
        <v>34</v>
      </c>
      <c r="M44" s="5" t="s">
        <v>1302</v>
      </c>
      <c r="N44">
        <v>30</v>
      </c>
    </row>
    <row r="45" spans="1:14" ht="21.75" customHeight="1" x14ac:dyDescent="0.25">
      <c r="A45" s="3">
        <v>34</v>
      </c>
      <c r="B45" s="16" t="s">
        <v>786</v>
      </c>
      <c r="C45" s="16" t="s">
        <v>787</v>
      </c>
      <c r="D45" s="16" t="s">
        <v>788</v>
      </c>
      <c r="E45" s="16" t="s">
        <v>789</v>
      </c>
      <c r="F45" s="23" t="s">
        <v>790</v>
      </c>
      <c r="G45" s="16" t="s">
        <v>1286</v>
      </c>
      <c r="H45" s="16" t="s">
        <v>142</v>
      </c>
      <c r="I45" s="16"/>
      <c r="J45" s="4" t="s">
        <v>1302</v>
      </c>
      <c r="K45" s="22"/>
      <c r="L45" s="19"/>
      <c r="M45" s="5" t="s">
        <v>1302</v>
      </c>
      <c r="N45">
        <v>31</v>
      </c>
    </row>
    <row r="46" spans="1:14" ht="21.75" customHeight="1" x14ac:dyDescent="0.25">
      <c r="A46" s="3">
        <v>35</v>
      </c>
      <c r="B46" s="16" t="s">
        <v>734</v>
      </c>
      <c r="C46" s="16" t="s">
        <v>735</v>
      </c>
      <c r="D46" s="16" t="s">
        <v>736</v>
      </c>
      <c r="E46" s="16" t="s">
        <v>737</v>
      </c>
      <c r="F46" s="23" t="s">
        <v>738</v>
      </c>
      <c r="G46" s="16" t="s">
        <v>1286</v>
      </c>
      <c r="H46" s="16" t="s">
        <v>666</v>
      </c>
      <c r="I46" s="16"/>
      <c r="J46" s="4" t="s">
        <v>1302</v>
      </c>
      <c r="K46" s="19">
        <v>35</v>
      </c>
      <c r="L46" s="19">
        <v>36</v>
      </c>
      <c r="M46" s="5" t="s">
        <v>1302</v>
      </c>
      <c r="N46">
        <v>32</v>
      </c>
    </row>
    <row r="47" spans="1:14" ht="21.75" customHeight="1" x14ac:dyDescent="0.25">
      <c r="A47" s="3">
        <v>36</v>
      </c>
      <c r="B47" s="16" t="s">
        <v>755</v>
      </c>
      <c r="C47" s="16" t="s">
        <v>756</v>
      </c>
      <c r="D47" s="16" t="s">
        <v>757</v>
      </c>
      <c r="E47" s="16" t="s">
        <v>758</v>
      </c>
      <c r="F47" s="23" t="s">
        <v>759</v>
      </c>
      <c r="G47" s="16" t="s">
        <v>1286</v>
      </c>
      <c r="H47" s="16" t="s">
        <v>244</v>
      </c>
      <c r="I47" s="16"/>
      <c r="J47" s="4" t="s">
        <v>1302</v>
      </c>
      <c r="K47" s="19"/>
      <c r="L47" s="19"/>
      <c r="M47" s="5" t="s">
        <v>1302</v>
      </c>
      <c r="N47">
        <v>33</v>
      </c>
    </row>
    <row r="48" spans="1:14" ht="21.75" customHeight="1" x14ac:dyDescent="0.25">
      <c r="A48" s="3">
        <v>37</v>
      </c>
      <c r="B48" s="16" t="s">
        <v>822</v>
      </c>
      <c r="C48" s="16" t="s">
        <v>823</v>
      </c>
      <c r="D48" s="16" t="s">
        <v>824</v>
      </c>
      <c r="E48" s="16" t="s">
        <v>825</v>
      </c>
      <c r="F48" s="24" t="s">
        <v>826</v>
      </c>
      <c r="G48" s="16" t="s">
        <v>1286</v>
      </c>
      <c r="H48" s="16" t="s">
        <v>1230</v>
      </c>
      <c r="I48" s="16"/>
      <c r="J48" s="4" t="s">
        <v>1302</v>
      </c>
      <c r="K48" s="22">
        <v>37</v>
      </c>
      <c r="L48" s="19">
        <v>38</v>
      </c>
      <c r="M48" s="5" t="s">
        <v>1302</v>
      </c>
      <c r="N48">
        <v>34</v>
      </c>
    </row>
    <row r="49" spans="1:14" ht="21.75" customHeight="1" x14ac:dyDescent="0.25">
      <c r="A49" s="3">
        <v>38</v>
      </c>
      <c r="B49" s="16" t="s">
        <v>647</v>
      </c>
      <c r="C49" s="16" t="s">
        <v>648</v>
      </c>
      <c r="D49" s="16" t="s">
        <v>649</v>
      </c>
      <c r="E49" s="16" t="s">
        <v>650</v>
      </c>
      <c r="F49" s="23" t="s">
        <v>651</v>
      </c>
      <c r="G49" s="16" t="s">
        <v>1286</v>
      </c>
      <c r="H49" s="16" t="s">
        <v>1235</v>
      </c>
      <c r="I49" s="16"/>
      <c r="J49" s="4" t="s">
        <v>1302</v>
      </c>
      <c r="K49" s="22"/>
      <c r="L49" s="19"/>
      <c r="M49" s="5" t="s">
        <v>1302</v>
      </c>
      <c r="N49">
        <v>35</v>
      </c>
    </row>
    <row r="50" spans="1:14" ht="21.75" customHeight="1" x14ac:dyDescent="0.25">
      <c r="A50" s="3">
        <v>39</v>
      </c>
      <c r="B50" s="16" t="s">
        <v>781</v>
      </c>
      <c r="C50" s="16" t="s">
        <v>782</v>
      </c>
      <c r="D50" s="16" t="s">
        <v>783</v>
      </c>
      <c r="E50" s="16" t="s">
        <v>784</v>
      </c>
      <c r="F50" s="23" t="s">
        <v>785</v>
      </c>
      <c r="G50" s="16" t="s">
        <v>1286</v>
      </c>
      <c r="H50" s="16" t="s">
        <v>1236</v>
      </c>
      <c r="I50" s="16"/>
      <c r="J50" s="4" t="s">
        <v>1302</v>
      </c>
      <c r="K50" s="19">
        <v>39</v>
      </c>
      <c r="L50" s="19">
        <v>40</v>
      </c>
      <c r="M50" s="5" t="s">
        <v>1302</v>
      </c>
      <c r="N50">
        <v>36</v>
      </c>
    </row>
    <row r="51" spans="1:14" ht="21.75" customHeight="1" x14ac:dyDescent="0.25">
      <c r="A51" s="3">
        <v>40</v>
      </c>
      <c r="B51" s="16"/>
      <c r="C51" s="16"/>
      <c r="D51" s="16"/>
      <c r="E51" s="16"/>
      <c r="F51" s="17"/>
      <c r="G51" s="16"/>
      <c r="H51" s="16"/>
      <c r="I51" s="6"/>
      <c r="J51" s="7"/>
      <c r="K51" s="19"/>
      <c r="L51" s="19"/>
      <c r="M51" s="5"/>
    </row>
    <row r="52" spans="1:14" ht="21.75" customHeight="1" x14ac:dyDescent="0.25">
      <c r="A52" s="3">
        <v>41</v>
      </c>
      <c r="B52" s="16"/>
      <c r="C52" s="16"/>
      <c r="D52" s="16"/>
      <c r="E52" s="16"/>
      <c r="F52" s="17"/>
      <c r="G52" s="16"/>
      <c r="H52" s="16"/>
      <c r="I52" s="6"/>
      <c r="J52" s="7"/>
      <c r="K52" s="22">
        <v>41</v>
      </c>
      <c r="L52" s="19">
        <v>42</v>
      </c>
      <c r="M52" s="5"/>
    </row>
    <row r="53" spans="1:14" ht="21.75" customHeight="1" x14ac:dyDescent="0.25">
      <c r="A53" s="3">
        <v>42</v>
      </c>
      <c r="B53" s="16"/>
      <c r="C53" s="16"/>
      <c r="D53" s="16"/>
      <c r="E53" s="16"/>
      <c r="F53" s="17"/>
      <c r="G53" s="16"/>
      <c r="H53" s="16"/>
      <c r="I53" s="6"/>
      <c r="J53" s="7"/>
      <c r="K53" s="22"/>
      <c r="L53" s="19"/>
      <c r="M53" s="5"/>
    </row>
    <row r="54" spans="1:14" ht="21.75" customHeight="1" x14ac:dyDescent="0.25">
      <c r="A54" s="3">
        <v>43</v>
      </c>
      <c r="B54" s="16"/>
      <c r="C54" s="16"/>
      <c r="D54" s="16"/>
      <c r="E54" s="16"/>
      <c r="F54" s="18"/>
      <c r="G54" s="16"/>
      <c r="H54" s="16"/>
      <c r="I54" s="6"/>
      <c r="J54" s="7"/>
      <c r="K54" s="19">
        <v>43</v>
      </c>
      <c r="L54" s="19">
        <v>44</v>
      </c>
      <c r="M54" s="5"/>
    </row>
    <row r="55" spans="1:14" ht="21.75" customHeight="1" x14ac:dyDescent="0.25">
      <c r="A55" s="3">
        <v>44</v>
      </c>
      <c r="B55" s="16"/>
      <c r="C55" s="16"/>
      <c r="D55" s="16"/>
      <c r="E55" s="16"/>
      <c r="F55" s="17"/>
      <c r="G55" s="16"/>
      <c r="H55" s="16"/>
      <c r="I55" s="6"/>
      <c r="J55" s="7"/>
      <c r="K55" s="19"/>
      <c r="L55" s="19"/>
      <c r="M55" s="5"/>
    </row>
    <row r="56" spans="1:14" ht="21.75" customHeight="1" x14ac:dyDescent="0.25">
      <c r="A56" s="3">
        <v>45</v>
      </c>
      <c r="B56" s="16"/>
      <c r="C56" s="16"/>
      <c r="D56" s="16"/>
      <c r="E56" s="16"/>
      <c r="F56" s="17"/>
      <c r="G56" s="16"/>
      <c r="H56" s="16"/>
      <c r="I56" s="6"/>
      <c r="J56" s="7"/>
      <c r="K56" s="22">
        <v>45</v>
      </c>
      <c r="L56" s="19">
        <v>46</v>
      </c>
      <c r="M56" s="5"/>
    </row>
    <row r="57" spans="1:14" ht="21.75" customHeight="1" x14ac:dyDescent="0.25">
      <c r="A57" s="3">
        <v>46</v>
      </c>
      <c r="B57" s="7"/>
      <c r="C57" s="7"/>
      <c r="D57" s="7"/>
      <c r="E57" s="7"/>
      <c r="F57" s="7"/>
      <c r="G57" s="7"/>
      <c r="H57" s="7"/>
      <c r="I57" s="7"/>
      <c r="J57" s="7"/>
      <c r="K57" s="22"/>
      <c r="L57" s="19"/>
      <c r="M57" s="5"/>
    </row>
    <row r="59" spans="1:14" x14ac:dyDescent="0.25">
      <c r="I59" t="s">
        <v>1288</v>
      </c>
    </row>
    <row r="60" spans="1:14" x14ac:dyDescent="0.25">
      <c r="I60" t="s">
        <v>25</v>
      </c>
      <c r="J60" t="s">
        <v>26</v>
      </c>
    </row>
    <row r="61" spans="1:14" ht="29.25" customHeight="1" x14ac:dyDescent="0.25"/>
    <row r="64" spans="1:14" x14ac:dyDescent="0.25">
      <c r="I64" t="s">
        <v>27</v>
      </c>
      <c r="J64" t="s">
        <v>28</v>
      </c>
    </row>
  </sheetData>
  <sortState ref="B12:H50">
    <sortCondition ref="E12:E50"/>
  </sortState>
  <mergeCells count="49">
    <mergeCell ref="K52:K53"/>
    <mergeCell ref="L52:L53"/>
    <mergeCell ref="K54:K55"/>
    <mergeCell ref="L54:L55"/>
    <mergeCell ref="K56:K57"/>
    <mergeCell ref="L56:L57"/>
    <mergeCell ref="K46:K47"/>
    <mergeCell ref="L46:L47"/>
    <mergeCell ref="K48:K49"/>
    <mergeCell ref="L48:L49"/>
    <mergeCell ref="K50:K51"/>
    <mergeCell ref="L50:L51"/>
    <mergeCell ref="K40:K41"/>
    <mergeCell ref="L40:L41"/>
    <mergeCell ref="K42:K43"/>
    <mergeCell ref="L42:L43"/>
    <mergeCell ref="K44:K45"/>
    <mergeCell ref="L44:L45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51:E56 G51:H56">
    <cfRule type="expression" dxfId="17" priority="4">
      <formula>$Q51=2</formula>
    </cfRule>
  </conditionalFormatting>
  <conditionalFormatting sqref="F51:F56">
    <cfRule type="expression" dxfId="16" priority="3">
      <formula>$Q51=2</formula>
    </cfRule>
  </conditionalFormatting>
  <conditionalFormatting sqref="B12:E50 G12:I50">
    <cfRule type="expression" dxfId="15" priority="2">
      <formula>$Q12=2</formula>
    </cfRule>
  </conditionalFormatting>
  <conditionalFormatting sqref="F12:F50">
    <cfRule type="expression" dxfId="14" priority="1">
      <formula>$Q12=2</formula>
    </cfRule>
  </conditionalFormatting>
  <printOptions horizontalCentered="1"/>
  <pageMargins left="0.39370078740157483" right="0.39370078740157483" top="0.74" bottom="0.57999999999999996" header="0.31496062992125984" footer="0.31496062992125984"/>
  <pageSetup paperSize="9" scale="86" fitToHeight="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50"/>
  <sheetViews>
    <sheetView topLeftCell="A28" workbookViewId="0">
      <selection activeCell="E29" sqref="E29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1289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6" t="s">
        <v>941</v>
      </c>
      <c r="C12" s="16" t="s">
        <v>942</v>
      </c>
      <c r="D12" s="16" t="s">
        <v>943</v>
      </c>
      <c r="E12" s="16" t="s">
        <v>944</v>
      </c>
      <c r="F12" s="17" t="s">
        <v>945</v>
      </c>
      <c r="G12" s="16" t="s">
        <v>1286</v>
      </c>
      <c r="H12" s="16" t="s">
        <v>16</v>
      </c>
      <c r="I12" s="6"/>
      <c r="J12" s="4" t="s">
        <v>1302</v>
      </c>
      <c r="K12" s="22">
        <v>1</v>
      </c>
      <c r="L12" s="19">
        <v>2</v>
      </c>
      <c r="M12" s="5" t="s">
        <v>1302</v>
      </c>
      <c r="N12">
        <v>37</v>
      </c>
    </row>
    <row r="13" spans="1:14" ht="21.75" customHeight="1" x14ac:dyDescent="0.25">
      <c r="A13" s="3">
        <v>2</v>
      </c>
      <c r="B13" s="16" t="s">
        <v>972</v>
      </c>
      <c r="C13" s="16" t="s">
        <v>973</v>
      </c>
      <c r="D13" s="16" t="s">
        <v>974</v>
      </c>
      <c r="E13" s="16" t="s">
        <v>975</v>
      </c>
      <c r="F13" s="17" t="s">
        <v>976</v>
      </c>
      <c r="G13" s="16" t="s">
        <v>1286</v>
      </c>
      <c r="H13" s="16" t="s">
        <v>1252</v>
      </c>
      <c r="I13" s="6"/>
      <c r="J13" s="4" t="s">
        <v>1302</v>
      </c>
      <c r="K13" s="22"/>
      <c r="L13" s="19"/>
      <c r="M13" s="5" t="s">
        <v>1302</v>
      </c>
      <c r="N13">
        <v>38</v>
      </c>
    </row>
    <row r="14" spans="1:14" ht="21.75" customHeight="1" x14ac:dyDescent="0.25">
      <c r="A14" s="3">
        <v>3</v>
      </c>
      <c r="B14" s="16" t="s">
        <v>900</v>
      </c>
      <c r="C14" s="16" t="s">
        <v>901</v>
      </c>
      <c r="D14" s="16" t="s">
        <v>902</v>
      </c>
      <c r="E14" s="16" t="s">
        <v>903</v>
      </c>
      <c r="F14" s="17" t="s">
        <v>904</v>
      </c>
      <c r="G14" s="16" t="s">
        <v>1286</v>
      </c>
      <c r="H14" s="16" t="s">
        <v>18</v>
      </c>
      <c r="I14" s="6"/>
      <c r="J14" s="4" t="s">
        <v>1302</v>
      </c>
      <c r="K14" s="19">
        <v>3</v>
      </c>
      <c r="L14" s="19">
        <v>4</v>
      </c>
      <c r="M14" s="5" t="s">
        <v>1302</v>
      </c>
      <c r="N14">
        <v>39</v>
      </c>
    </row>
    <row r="15" spans="1:14" ht="21.75" customHeight="1" x14ac:dyDescent="0.25">
      <c r="A15" s="3">
        <v>4</v>
      </c>
      <c r="B15" s="16" t="s">
        <v>895</v>
      </c>
      <c r="C15" s="16" t="s">
        <v>896</v>
      </c>
      <c r="D15" s="16" t="s">
        <v>897</v>
      </c>
      <c r="E15" s="16" t="s">
        <v>898</v>
      </c>
      <c r="F15" s="17" t="s">
        <v>899</v>
      </c>
      <c r="G15" s="16" t="s">
        <v>1286</v>
      </c>
      <c r="H15" s="16" t="s">
        <v>1238</v>
      </c>
      <c r="I15" s="6"/>
      <c r="J15" s="4" t="s">
        <v>1302</v>
      </c>
      <c r="K15" s="19"/>
      <c r="L15" s="19"/>
      <c r="M15" s="5" t="s">
        <v>1302</v>
      </c>
      <c r="N15">
        <v>40</v>
      </c>
    </row>
    <row r="16" spans="1:14" ht="21.75" customHeight="1" x14ac:dyDescent="0.25">
      <c r="A16" s="3">
        <v>5</v>
      </c>
      <c r="B16" s="16" t="s">
        <v>910</v>
      </c>
      <c r="C16" s="16" t="s">
        <v>911</v>
      </c>
      <c r="D16" s="16" t="s">
        <v>912</v>
      </c>
      <c r="E16" s="16" t="s">
        <v>913</v>
      </c>
      <c r="F16" s="17" t="s">
        <v>914</v>
      </c>
      <c r="G16" s="16" t="s">
        <v>1286</v>
      </c>
      <c r="H16" s="16" t="s">
        <v>1234</v>
      </c>
      <c r="I16" s="6"/>
      <c r="J16" s="4" t="s">
        <v>1302</v>
      </c>
      <c r="K16" s="22">
        <v>5</v>
      </c>
      <c r="L16" s="19">
        <v>6</v>
      </c>
      <c r="M16" s="5" t="s">
        <v>1302</v>
      </c>
      <c r="N16">
        <v>41</v>
      </c>
    </row>
    <row r="17" spans="1:14" ht="21.75" customHeight="1" x14ac:dyDescent="0.25">
      <c r="A17" s="3">
        <v>6</v>
      </c>
      <c r="B17" s="16" t="s">
        <v>977</v>
      </c>
      <c r="C17" s="16" t="s">
        <v>978</v>
      </c>
      <c r="D17" s="16" t="s">
        <v>979</v>
      </c>
      <c r="E17" s="16" t="s">
        <v>980</v>
      </c>
      <c r="F17" s="17" t="s">
        <v>981</v>
      </c>
      <c r="G17" s="16" t="s">
        <v>1286</v>
      </c>
      <c r="H17" s="16" t="s">
        <v>1249</v>
      </c>
      <c r="I17" s="6"/>
      <c r="J17" s="4" t="s">
        <v>1302</v>
      </c>
      <c r="K17" s="22"/>
      <c r="L17" s="19"/>
      <c r="M17" s="5" t="s">
        <v>1302</v>
      </c>
      <c r="N17">
        <v>42</v>
      </c>
    </row>
    <row r="18" spans="1:14" ht="21.75" customHeight="1" x14ac:dyDescent="0.25">
      <c r="A18" s="3">
        <v>7</v>
      </c>
      <c r="B18" s="16" t="s">
        <v>925</v>
      </c>
      <c r="C18" s="16" t="s">
        <v>926</v>
      </c>
      <c r="D18" s="16" t="s">
        <v>927</v>
      </c>
      <c r="E18" s="16" t="s">
        <v>928</v>
      </c>
      <c r="F18" s="17" t="s">
        <v>929</v>
      </c>
      <c r="G18" s="16" t="s">
        <v>1286</v>
      </c>
      <c r="H18" s="16" t="s">
        <v>23</v>
      </c>
      <c r="I18" s="6"/>
      <c r="J18" s="4" t="s">
        <v>1302</v>
      </c>
      <c r="K18" s="19">
        <v>7</v>
      </c>
      <c r="L18" s="19">
        <v>8</v>
      </c>
      <c r="M18" s="5" t="s">
        <v>1302</v>
      </c>
      <c r="N18">
        <v>43</v>
      </c>
    </row>
    <row r="19" spans="1:14" ht="21.75" customHeight="1" x14ac:dyDescent="0.25">
      <c r="A19" s="3">
        <v>8</v>
      </c>
      <c r="B19" s="16" t="s">
        <v>880</v>
      </c>
      <c r="C19" s="16" t="s">
        <v>881</v>
      </c>
      <c r="D19" s="16" t="s">
        <v>882</v>
      </c>
      <c r="E19" s="16" t="s">
        <v>883</v>
      </c>
      <c r="F19" s="17" t="s">
        <v>884</v>
      </c>
      <c r="G19" s="16" t="s">
        <v>1286</v>
      </c>
      <c r="H19" s="16" t="s">
        <v>224</v>
      </c>
      <c r="I19" s="6"/>
      <c r="J19" s="4" t="s">
        <v>1302</v>
      </c>
      <c r="K19" s="19"/>
      <c r="L19" s="19"/>
      <c r="M19" s="5" t="s">
        <v>1302</v>
      </c>
      <c r="N19">
        <v>44</v>
      </c>
    </row>
    <row r="20" spans="1:14" ht="21.75" customHeight="1" x14ac:dyDescent="0.25">
      <c r="A20" s="3">
        <v>9</v>
      </c>
      <c r="B20" s="16" t="s">
        <v>905</v>
      </c>
      <c r="C20" s="16" t="s">
        <v>906</v>
      </c>
      <c r="D20" s="16" t="s">
        <v>907</v>
      </c>
      <c r="E20" s="16" t="s">
        <v>908</v>
      </c>
      <c r="F20" s="17" t="s">
        <v>909</v>
      </c>
      <c r="G20" s="16" t="s">
        <v>1286</v>
      </c>
      <c r="H20" s="16" t="s">
        <v>1237</v>
      </c>
      <c r="I20" s="6"/>
      <c r="J20" s="4" t="s">
        <v>1302</v>
      </c>
      <c r="K20" s="22">
        <v>9</v>
      </c>
      <c r="L20" s="19">
        <v>10</v>
      </c>
      <c r="M20" s="5" t="s">
        <v>1302</v>
      </c>
      <c r="N20">
        <v>45</v>
      </c>
    </row>
    <row r="21" spans="1:14" ht="21.75" customHeight="1" x14ac:dyDescent="0.25">
      <c r="A21" s="3">
        <v>10</v>
      </c>
      <c r="B21" s="16" t="s">
        <v>951</v>
      </c>
      <c r="C21" s="16" t="s">
        <v>952</v>
      </c>
      <c r="D21" s="16" t="s">
        <v>953</v>
      </c>
      <c r="E21" s="16" t="s">
        <v>954</v>
      </c>
      <c r="F21" s="17" t="s">
        <v>955</v>
      </c>
      <c r="G21" s="16" t="s">
        <v>1286</v>
      </c>
      <c r="H21" s="16" t="s">
        <v>677</v>
      </c>
      <c r="I21" s="6"/>
      <c r="J21" s="4" t="s">
        <v>1302</v>
      </c>
      <c r="K21" s="22"/>
      <c r="L21" s="19"/>
      <c r="M21" s="5" t="s">
        <v>1302</v>
      </c>
      <c r="N21">
        <v>46</v>
      </c>
    </row>
    <row r="22" spans="1:14" ht="21.75" customHeight="1" x14ac:dyDescent="0.25">
      <c r="A22" s="3">
        <v>11</v>
      </c>
      <c r="B22" s="16" t="s">
        <v>946</v>
      </c>
      <c r="C22" s="16" t="s">
        <v>947</v>
      </c>
      <c r="D22" s="16" t="s">
        <v>948</v>
      </c>
      <c r="E22" s="16" t="s">
        <v>949</v>
      </c>
      <c r="F22" s="17" t="s">
        <v>950</v>
      </c>
      <c r="G22" s="16" t="s">
        <v>1286</v>
      </c>
      <c r="H22" s="16" t="s">
        <v>24</v>
      </c>
      <c r="I22" s="6"/>
      <c r="J22" s="4" t="s">
        <v>1302</v>
      </c>
      <c r="K22" s="19">
        <v>11</v>
      </c>
      <c r="L22" s="19">
        <v>12</v>
      </c>
      <c r="M22" s="5" t="s">
        <v>1302</v>
      </c>
      <c r="N22">
        <v>47</v>
      </c>
    </row>
    <row r="23" spans="1:14" ht="21.75" customHeight="1" x14ac:dyDescent="0.25">
      <c r="A23" s="3">
        <v>12</v>
      </c>
      <c r="B23" s="16" t="s">
        <v>920</v>
      </c>
      <c r="C23" s="16" t="s">
        <v>921</v>
      </c>
      <c r="D23" s="16" t="s">
        <v>922</v>
      </c>
      <c r="E23" s="16" t="s">
        <v>923</v>
      </c>
      <c r="F23" s="17" t="s">
        <v>924</v>
      </c>
      <c r="G23" s="16" t="s">
        <v>1286</v>
      </c>
      <c r="H23" s="16" t="s">
        <v>1234</v>
      </c>
      <c r="I23" s="6"/>
      <c r="J23" s="4" t="s">
        <v>1303</v>
      </c>
      <c r="K23" s="19"/>
      <c r="L23" s="19"/>
      <c r="M23" s="5" t="s">
        <v>1303</v>
      </c>
      <c r="N23">
        <v>1</v>
      </c>
    </row>
    <row r="24" spans="1:14" ht="21.75" customHeight="1" x14ac:dyDescent="0.25">
      <c r="A24" s="3">
        <v>13</v>
      </c>
      <c r="B24" s="16" t="s">
        <v>853</v>
      </c>
      <c r="C24" s="16" t="s">
        <v>854</v>
      </c>
      <c r="D24" s="16" t="s">
        <v>855</v>
      </c>
      <c r="E24" s="16" t="s">
        <v>856</v>
      </c>
      <c r="F24" s="17" t="s">
        <v>858</v>
      </c>
      <c r="G24" s="16" t="s">
        <v>1286</v>
      </c>
      <c r="H24" s="16" t="s">
        <v>857</v>
      </c>
      <c r="I24" s="6"/>
      <c r="J24" s="4" t="s">
        <v>1303</v>
      </c>
      <c r="K24" s="22">
        <v>13</v>
      </c>
      <c r="L24" s="19">
        <v>14</v>
      </c>
      <c r="M24" s="5" t="s">
        <v>1303</v>
      </c>
      <c r="N24">
        <v>2</v>
      </c>
    </row>
    <row r="25" spans="1:14" ht="21.75" customHeight="1" x14ac:dyDescent="0.25">
      <c r="A25" s="3">
        <v>14</v>
      </c>
      <c r="B25" s="16" t="s">
        <v>915</v>
      </c>
      <c r="C25" s="16" t="s">
        <v>916</v>
      </c>
      <c r="D25" s="16" t="s">
        <v>917</v>
      </c>
      <c r="E25" s="16" t="s">
        <v>918</v>
      </c>
      <c r="F25" s="17" t="s">
        <v>919</v>
      </c>
      <c r="G25" s="16" t="s">
        <v>1286</v>
      </c>
      <c r="H25" s="16" t="s">
        <v>1234</v>
      </c>
      <c r="I25" s="6"/>
      <c r="J25" s="4" t="s">
        <v>1303</v>
      </c>
      <c r="K25" s="22"/>
      <c r="L25" s="19"/>
      <c r="M25" s="5" t="s">
        <v>1303</v>
      </c>
      <c r="N25">
        <v>3</v>
      </c>
    </row>
    <row r="26" spans="1:14" ht="21.75" customHeight="1" x14ac:dyDescent="0.25">
      <c r="A26" s="3">
        <v>15</v>
      </c>
      <c r="B26" s="16" t="s">
        <v>890</v>
      </c>
      <c r="C26" s="16" t="s">
        <v>891</v>
      </c>
      <c r="D26" s="16" t="s">
        <v>892</v>
      </c>
      <c r="E26" s="16" t="s">
        <v>893</v>
      </c>
      <c r="F26" s="17" t="s">
        <v>894</v>
      </c>
      <c r="G26" s="16" t="s">
        <v>1286</v>
      </c>
      <c r="H26" s="16" t="s">
        <v>1242</v>
      </c>
      <c r="I26" s="6"/>
      <c r="J26" s="4" t="s">
        <v>1303</v>
      </c>
      <c r="K26" s="19">
        <v>15</v>
      </c>
      <c r="L26" s="19">
        <v>16</v>
      </c>
      <c r="M26" s="5" t="s">
        <v>1303</v>
      </c>
      <c r="N26">
        <v>4</v>
      </c>
    </row>
    <row r="27" spans="1:14" ht="21.75" customHeight="1" x14ac:dyDescent="0.25">
      <c r="A27" s="3">
        <v>16</v>
      </c>
      <c r="B27" s="16" t="s">
        <v>956</v>
      </c>
      <c r="C27" s="16" t="s">
        <v>957</v>
      </c>
      <c r="D27" s="16" t="s">
        <v>958</v>
      </c>
      <c r="E27" s="16" t="s">
        <v>959</v>
      </c>
      <c r="F27" s="17" t="s">
        <v>960</v>
      </c>
      <c r="G27" s="16" t="s">
        <v>1286</v>
      </c>
      <c r="H27" s="16" t="s">
        <v>18</v>
      </c>
      <c r="I27" s="6"/>
      <c r="J27" s="4" t="s">
        <v>1303</v>
      </c>
      <c r="K27" s="19"/>
      <c r="L27" s="19"/>
      <c r="M27" s="5" t="s">
        <v>1303</v>
      </c>
      <c r="N27">
        <v>5</v>
      </c>
    </row>
    <row r="28" spans="1:14" ht="21.75" customHeight="1" x14ac:dyDescent="0.25">
      <c r="A28" s="3">
        <v>17</v>
      </c>
      <c r="B28" s="16" t="s">
        <v>982</v>
      </c>
      <c r="C28" s="16" t="s">
        <v>983</v>
      </c>
      <c r="D28" s="16" t="s">
        <v>984</v>
      </c>
      <c r="E28" s="16" t="s">
        <v>985</v>
      </c>
      <c r="F28" s="17" t="s">
        <v>986</v>
      </c>
      <c r="G28" s="16" t="s">
        <v>1286</v>
      </c>
      <c r="H28" s="16" t="s">
        <v>1234</v>
      </c>
      <c r="I28" s="6"/>
      <c r="J28" s="4" t="s">
        <v>1303</v>
      </c>
      <c r="K28" s="22">
        <v>17</v>
      </c>
      <c r="L28" s="19">
        <v>18</v>
      </c>
      <c r="M28" s="5" t="s">
        <v>1303</v>
      </c>
      <c r="N28">
        <v>6</v>
      </c>
    </row>
    <row r="29" spans="1:14" ht="21.75" customHeight="1" x14ac:dyDescent="0.25">
      <c r="A29" s="3">
        <v>18</v>
      </c>
      <c r="B29" s="16" t="s">
        <v>966</v>
      </c>
      <c r="C29" s="16" t="s">
        <v>967</v>
      </c>
      <c r="D29" s="16" t="s">
        <v>968</v>
      </c>
      <c r="E29" s="16" t="s">
        <v>969</v>
      </c>
      <c r="F29" s="17" t="s">
        <v>971</v>
      </c>
      <c r="G29" s="16" t="s">
        <v>1286</v>
      </c>
      <c r="H29" s="16" t="s">
        <v>970</v>
      </c>
      <c r="I29" s="6"/>
      <c r="J29" s="4" t="s">
        <v>1303</v>
      </c>
      <c r="K29" s="22"/>
      <c r="L29" s="19"/>
      <c r="M29" s="5" t="s">
        <v>1303</v>
      </c>
      <c r="N29">
        <v>7</v>
      </c>
    </row>
    <row r="30" spans="1:14" ht="21.75" customHeight="1" x14ac:dyDescent="0.25">
      <c r="A30" s="3">
        <v>19</v>
      </c>
      <c r="B30" s="16" t="s">
        <v>874</v>
      </c>
      <c r="C30" s="16" t="s">
        <v>875</v>
      </c>
      <c r="D30" s="16" t="s">
        <v>876</v>
      </c>
      <c r="E30" s="16" t="s">
        <v>877</v>
      </c>
      <c r="F30" s="17" t="s">
        <v>879</v>
      </c>
      <c r="G30" s="16" t="s">
        <v>1286</v>
      </c>
      <c r="H30" s="16" t="s">
        <v>878</v>
      </c>
      <c r="I30" s="6"/>
      <c r="J30" s="4" t="s">
        <v>1303</v>
      </c>
      <c r="K30" s="19">
        <v>19</v>
      </c>
      <c r="L30" s="19">
        <v>20</v>
      </c>
      <c r="M30" s="5" t="s">
        <v>1303</v>
      </c>
      <c r="N30">
        <v>8</v>
      </c>
    </row>
    <row r="31" spans="1:14" ht="21.75" customHeight="1" x14ac:dyDescent="0.25">
      <c r="A31" s="3">
        <v>20</v>
      </c>
      <c r="B31" s="16" t="s">
        <v>992</v>
      </c>
      <c r="C31" s="16" t="s">
        <v>993</v>
      </c>
      <c r="D31" s="16" t="s">
        <v>994</v>
      </c>
      <c r="E31" s="16" t="s">
        <v>995</v>
      </c>
      <c r="F31" s="17" t="s">
        <v>996</v>
      </c>
      <c r="G31" s="16" t="s">
        <v>1286</v>
      </c>
      <c r="H31" s="16" t="s">
        <v>230</v>
      </c>
      <c r="I31" s="6"/>
      <c r="J31" s="4" t="s">
        <v>1303</v>
      </c>
      <c r="K31" s="19"/>
      <c r="L31" s="19"/>
      <c r="M31" s="5" t="s">
        <v>1303</v>
      </c>
      <c r="N31">
        <v>9</v>
      </c>
    </row>
    <row r="32" spans="1:14" ht="21.75" customHeight="1" x14ac:dyDescent="0.25">
      <c r="A32" s="3">
        <v>21</v>
      </c>
      <c r="B32" s="16" t="s">
        <v>930</v>
      </c>
      <c r="C32" s="16" t="s">
        <v>931</v>
      </c>
      <c r="D32" s="16" t="s">
        <v>932</v>
      </c>
      <c r="E32" s="16" t="s">
        <v>933</v>
      </c>
      <c r="F32" s="17" t="s">
        <v>934</v>
      </c>
      <c r="G32" s="16" t="s">
        <v>1286</v>
      </c>
      <c r="H32" s="16" t="s">
        <v>1227</v>
      </c>
      <c r="I32" s="6"/>
      <c r="J32" s="4" t="s">
        <v>1303</v>
      </c>
      <c r="K32" s="22">
        <v>21</v>
      </c>
      <c r="L32" s="19">
        <v>22</v>
      </c>
      <c r="M32" s="5" t="s">
        <v>1303</v>
      </c>
      <c r="N32">
        <v>10</v>
      </c>
    </row>
    <row r="33" spans="1:14" ht="21.75" customHeight="1" x14ac:dyDescent="0.25">
      <c r="A33" s="3">
        <v>22</v>
      </c>
      <c r="B33" s="16" t="s">
        <v>885</v>
      </c>
      <c r="C33" s="16" t="s">
        <v>886</v>
      </c>
      <c r="D33" s="16" t="s">
        <v>887</v>
      </c>
      <c r="E33" s="16" t="s">
        <v>888</v>
      </c>
      <c r="F33" s="17" t="s">
        <v>889</v>
      </c>
      <c r="G33" s="16" t="s">
        <v>1286</v>
      </c>
      <c r="H33" s="16" t="s">
        <v>1234</v>
      </c>
      <c r="I33" s="6"/>
      <c r="J33" s="4" t="s">
        <v>1303</v>
      </c>
      <c r="K33" s="22"/>
      <c r="L33" s="19"/>
      <c r="M33" s="5" t="s">
        <v>1303</v>
      </c>
      <c r="N33">
        <v>11</v>
      </c>
    </row>
    <row r="34" spans="1:14" ht="21.75" customHeight="1" x14ac:dyDescent="0.25">
      <c r="A34" s="3">
        <v>23</v>
      </c>
      <c r="B34" s="16" t="s">
        <v>987</v>
      </c>
      <c r="C34" s="16" t="s">
        <v>988</v>
      </c>
      <c r="D34" s="16" t="s">
        <v>989</v>
      </c>
      <c r="E34" s="16" t="s">
        <v>990</v>
      </c>
      <c r="F34" s="17" t="s">
        <v>991</v>
      </c>
      <c r="G34" s="16" t="s">
        <v>1286</v>
      </c>
      <c r="H34" s="16" t="s">
        <v>13</v>
      </c>
      <c r="I34" s="6"/>
      <c r="J34" s="4" t="s">
        <v>1303</v>
      </c>
      <c r="K34" s="19">
        <v>23</v>
      </c>
      <c r="L34" s="19">
        <v>24</v>
      </c>
      <c r="M34" s="5" t="s">
        <v>1303</v>
      </c>
      <c r="N34">
        <v>12</v>
      </c>
    </row>
    <row r="35" spans="1:14" ht="21.75" customHeight="1" x14ac:dyDescent="0.25">
      <c r="A35" s="3">
        <v>24</v>
      </c>
      <c r="B35" s="16" t="s">
        <v>935</v>
      </c>
      <c r="C35" s="16" t="s">
        <v>936</v>
      </c>
      <c r="D35" s="16" t="s">
        <v>937</v>
      </c>
      <c r="E35" s="16" t="s">
        <v>938</v>
      </c>
      <c r="F35" s="17" t="s">
        <v>940</v>
      </c>
      <c r="G35" s="16" t="s">
        <v>1286</v>
      </c>
      <c r="H35" s="16" t="s">
        <v>939</v>
      </c>
      <c r="I35" s="6"/>
      <c r="J35" s="4" t="s">
        <v>1303</v>
      </c>
      <c r="K35" s="19"/>
      <c r="L35" s="19"/>
      <c r="M35" s="5" t="s">
        <v>1303</v>
      </c>
      <c r="N35">
        <v>13</v>
      </c>
    </row>
    <row r="36" spans="1:14" ht="21.75" customHeight="1" x14ac:dyDescent="0.25">
      <c r="A36" s="3">
        <v>25</v>
      </c>
      <c r="B36" s="16" t="s">
        <v>843</v>
      </c>
      <c r="C36" s="16" t="s">
        <v>844</v>
      </c>
      <c r="D36" s="16" t="s">
        <v>845</v>
      </c>
      <c r="E36" s="16" t="s">
        <v>846</v>
      </c>
      <c r="F36" s="17" t="s">
        <v>847</v>
      </c>
      <c r="G36" s="16" t="s">
        <v>1286</v>
      </c>
      <c r="H36" s="16" t="s">
        <v>1229</v>
      </c>
      <c r="I36" s="6"/>
      <c r="J36" s="4" t="s">
        <v>1303</v>
      </c>
      <c r="K36" s="22">
        <v>25</v>
      </c>
      <c r="L36" s="19">
        <v>26</v>
      </c>
      <c r="M36" s="5" t="s">
        <v>1303</v>
      </c>
      <c r="N36">
        <v>14</v>
      </c>
    </row>
    <row r="37" spans="1:14" ht="21.75" customHeight="1" x14ac:dyDescent="0.25">
      <c r="A37" s="3">
        <v>26</v>
      </c>
      <c r="B37" s="16" t="s">
        <v>859</v>
      </c>
      <c r="C37" s="16" t="s">
        <v>860</v>
      </c>
      <c r="D37" s="16" t="s">
        <v>861</v>
      </c>
      <c r="E37" s="16" t="s">
        <v>862</v>
      </c>
      <c r="F37" s="17" t="s">
        <v>863</v>
      </c>
      <c r="G37" s="16" t="s">
        <v>1286</v>
      </c>
      <c r="H37" s="16" t="s">
        <v>1239</v>
      </c>
      <c r="I37" s="6"/>
      <c r="J37" s="4" t="s">
        <v>1303</v>
      </c>
      <c r="K37" s="22"/>
      <c r="L37" s="19"/>
      <c r="M37" s="5" t="s">
        <v>1303</v>
      </c>
      <c r="N37">
        <v>15</v>
      </c>
    </row>
    <row r="38" spans="1:14" ht="21.75" customHeight="1" x14ac:dyDescent="0.25">
      <c r="A38" s="3">
        <v>27</v>
      </c>
      <c r="B38" s="16" t="s">
        <v>848</v>
      </c>
      <c r="C38" s="16" t="s">
        <v>849</v>
      </c>
      <c r="D38" s="16" t="s">
        <v>850</v>
      </c>
      <c r="E38" s="16" t="s">
        <v>851</v>
      </c>
      <c r="F38" s="17" t="s">
        <v>852</v>
      </c>
      <c r="G38" s="16" t="s">
        <v>1286</v>
      </c>
      <c r="H38" s="16" t="s">
        <v>285</v>
      </c>
      <c r="I38" s="6"/>
      <c r="J38" s="4" t="s">
        <v>1303</v>
      </c>
      <c r="K38" s="19">
        <v>27</v>
      </c>
      <c r="L38" s="19">
        <v>28</v>
      </c>
      <c r="M38" s="5" t="s">
        <v>1303</v>
      </c>
      <c r="N38">
        <v>16</v>
      </c>
    </row>
    <row r="39" spans="1:14" ht="21.75" customHeight="1" x14ac:dyDescent="0.25">
      <c r="A39" s="3">
        <v>28</v>
      </c>
      <c r="B39" s="16" t="s">
        <v>961</v>
      </c>
      <c r="C39" s="16" t="s">
        <v>962</v>
      </c>
      <c r="D39" s="16" t="s">
        <v>963</v>
      </c>
      <c r="E39" s="16" t="s">
        <v>964</v>
      </c>
      <c r="F39" s="17" t="s">
        <v>965</v>
      </c>
      <c r="G39" s="16" t="s">
        <v>1286</v>
      </c>
      <c r="H39" s="16" t="s">
        <v>1230</v>
      </c>
      <c r="I39" s="6"/>
      <c r="J39" s="4" t="s">
        <v>1303</v>
      </c>
      <c r="K39" s="19"/>
      <c r="L39" s="19"/>
      <c r="M39" s="5" t="s">
        <v>1303</v>
      </c>
      <c r="N39">
        <v>17</v>
      </c>
    </row>
    <row r="40" spans="1:14" ht="21.75" customHeight="1" x14ac:dyDescent="0.25">
      <c r="A40" s="3">
        <v>29</v>
      </c>
      <c r="B40" s="16" t="s">
        <v>864</v>
      </c>
      <c r="C40" s="16" t="s">
        <v>865</v>
      </c>
      <c r="D40" s="16" t="s">
        <v>866</v>
      </c>
      <c r="E40" s="16" t="s">
        <v>867</v>
      </c>
      <c r="F40" s="17" t="s">
        <v>868</v>
      </c>
      <c r="G40" s="16" t="s">
        <v>1286</v>
      </c>
      <c r="H40" s="16" t="s">
        <v>1251</v>
      </c>
      <c r="I40" s="6"/>
      <c r="J40" s="4" t="s">
        <v>1303</v>
      </c>
      <c r="K40" s="22">
        <v>29</v>
      </c>
      <c r="L40" s="19">
        <v>30</v>
      </c>
      <c r="M40" s="5" t="s">
        <v>1303</v>
      </c>
      <c r="N40">
        <v>18</v>
      </c>
    </row>
    <row r="41" spans="1:14" ht="21.75" customHeight="1" x14ac:dyDescent="0.25">
      <c r="A41" s="3">
        <v>30</v>
      </c>
      <c r="B41" s="16" t="s">
        <v>869</v>
      </c>
      <c r="C41" s="16" t="s">
        <v>870</v>
      </c>
      <c r="D41" s="16" t="s">
        <v>871</v>
      </c>
      <c r="E41" s="16" t="s">
        <v>872</v>
      </c>
      <c r="F41" s="17" t="s">
        <v>873</v>
      </c>
      <c r="G41" s="16" t="s">
        <v>1286</v>
      </c>
      <c r="H41" s="16" t="s">
        <v>1234</v>
      </c>
      <c r="I41" s="6"/>
      <c r="J41" s="4" t="s">
        <v>1303</v>
      </c>
      <c r="K41" s="22"/>
      <c r="L41" s="19"/>
      <c r="M41" s="5" t="s">
        <v>1303</v>
      </c>
      <c r="N41">
        <v>19</v>
      </c>
    </row>
    <row r="42" spans="1:14" ht="21.75" customHeight="1" x14ac:dyDescent="0.25">
      <c r="A42" s="3">
        <v>31</v>
      </c>
      <c r="B42" s="16"/>
      <c r="C42" s="16"/>
      <c r="D42" s="16"/>
      <c r="E42" s="16"/>
      <c r="F42" s="17"/>
      <c r="G42" s="16"/>
      <c r="H42" s="16"/>
      <c r="I42" s="6"/>
      <c r="J42" s="7"/>
      <c r="K42" s="19">
        <v>31</v>
      </c>
      <c r="L42" s="19">
        <v>32</v>
      </c>
      <c r="M42" s="5"/>
    </row>
    <row r="43" spans="1:14" ht="21.75" customHeight="1" x14ac:dyDescent="0.25">
      <c r="A43" s="3">
        <v>32</v>
      </c>
      <c r="B43" s="16"/>
      <c r="C43" s="16"/>
      <c r="D43" s="16"/>
      <c r="E43" s="16"/>
      <c r="F43" s="17"/>
      <c r="G43" s="16"/>
      <c r="H43" s="16"/>
      <c r="I43" s="6"/>
      <c r="J43" s="7"/>
      <c r="K43" s="19"/>
      <c r="L43" s="19"/>
      <c r="M43" s="5"/>
    </row>
    <row r="45" spans="1:14" x14ac:dyDescent="0.25">
      <c r="I45" t="s">
        <v>1288</v>
      </c>
    </row>
    <row r="46" spans="1:14" x14ac:dyDescent="0.25">
      <c r="I46" t="s">
        <v>25</v>
      </c>
      <c r="J46" t="s">
        <v>26</v>
      </c>
    </row>
    <row r="47" spans="1:14" ht="29.25" customHeight="1" x14ac:dyDescent="0.25"/>
    <row r="50" spans="9:10" x14ac:dyDescent="0.25">
      <c r="I50" t="s">
        <v>27</v>
      </c>
      <c r="J50" t="s">
        <v>28</v>
      </c>
    </row>
  </sheetData>
  <sortState ref="B12:H41">
    <sortCondition ref="E12:E41"/>
  </sortState>
  <mergeCells count="35">
    <mergeCell ref="K40:K41"/>
    <mergeCell ref="L40:L41"/>
    <mergeCell ref="K42:K43"/>
    <mergeCell ref="L42:L43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42:H43">
    <cfRule type="expression" dxfId="13" priority="4">
      <formula>$Q42=2</formula>
    </cfRule>
  </conditionalFormatting>
  <conditionalFormatting sqref="B12:E41 G12:H41">
    <cfRule type="expression" dxfId="12" priority="2">
      <formula>$Q12=2</formula>
    </cfRule>
  </conditionalFormatting>
  <conditionalFormatting sqref="F12:F41">
    <cfRule type="expression" dxfId="11" priority="1">
      <formula>$Q12=2</formula>
    </cfRule>
  </conditionalFormatting>
  <printOptions horizontalCentered="1"/>
  <pageMargins left="0.39370078740157483" right="0.39370078740157483" top="0.6" bottom="0.74" header="0.31496062992125984" footer="0.31496062992125984"/>
  <pageSetup paperSize="9" scale="86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50"/>
  <sheetViews>
    <sheetView topLeftCell="A32" workbookViewId="0">
      <selection activeCell="F46" sqref="F46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1290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6" t="s">
        <v>123</v>
      </c>
      <c r="C12" s="16" t="s">
        <v>124</v>
      </c>
      <c r="D12" s="16" t="s">
        <v>125</v>
      </c>
      <c r="E12" s="16" t="s">
        <v>126</v>
      </c>
      <c r="F12" s="17" t="s">
        <v>127</v>
      </c>
      <c r="G12" s="16" t="s">
        <v>1286</v>
      </c>
      <c r="H12" s="16" t="s">
        <v>20</v>
      </c>
      <c r="I12" s="10"/>
      <c r="J12" s="4" t="s">
        <v>1303</v>
      </c>
      <c r="K12" s="22">
        <v>1</v>
      </c>
      <c r="L12" s="19">
        <v>2</v>
      </c>
      <c r="M12" s="5" t="s">
        <v>1303</v>
      </c>
      <c r="N12">
        <v>20</v>
      </c>
    </row>
    <row r="13" spans="1:14" ht="21.75" customHeight="1" x14ac:dyDescent="0.25">
      <c r="A13" s="3">
        <v>2</v>
      </c>
      <c r="B13" s="16" t="s">
        <v>250</v>
      </c>
      <c r="C13" s="16" t="s">
        <v>251</v>
      </c>
      <c r="D13" s="16" t="s">
        <v>252</v>
      </c>
      <c r="E13" s="16" t="s">
        <v>253</v>
      </c>
      <c r="F13" s="17" t="s">
        <v>254</v>
      </c>
      <c r="G13" s="16" t="s">
        <v>1286</v>
      </c>
      <c r="H13" s="16" t="s">
        <v>1234</v>
      </c>
      <c r="I13" s="10"/>
      <c r="J13" s="4" t="s">
        <v>1303</v>
      </c>
      <c r="K13" s="22"/>
      <c r="L13" s="19"/>
      <c r="M13" s="5" t="s">
        <v>1303</v>
      </c>
      <c r="N13">
        <v>21</v>
      </c>
    </row>
    <row r="14" spans="1:14" ht="21.75" customHeight="1" x14ac:dyDescent="0.25">
      <c r="A14" s="3">
        <v>3</v>
      </c>
      <c r="B14" s="16" t="s">
        <v>160</v>
      </c>
      <c r="C14" s="16" t="s">
        <v>161</v>
      </c>
      <c r="D14" s="16" t="s">
        <v>162</v>
      </c>
      <c r="E14" s="16" t="s">
        <v>163</v>
      </c>
      <c r="F14" s="17" t="s">
        <v>164</v>
      </c>
      <c r="G14" s="16" t="s">
        <v>1286</v>
      </c>
      <c r="H14" s="16" t="s">
        <v>14</v>
      </c>
      <c r="I14" s="10"/>
      <c r="J14" s="4" t="s">
        <v>1303</v>
      </c>
      <c r="K14" s="19">
        <v>3</v>
      </c>
      <c r="L14" s="19">
        <v>4</v>
      </c>
      <c r="M14" s="5" t="s">
        <v>1303</v>
      </c>
      <c r="N14">
        <v>22</v>
      </c>
    </row>
    <row r="15" spans="1:14" ht="21.75" customHeight="1" x14ac:dyDescent="0.25">
      <c r="A15" s="3">
        <v>4</v>
      </c>
      <c r="B15" s="16" t="s">
        <v>185</v>
      </c>
      <c r="C15" s="16" t="s">
        <v>186</v>
      </c>
      <c r="D15" s="16" t="s">
        <v>187</v>
      </c>
      <c r="E15" s="16" t="s">
        <v>188</v>
      </c>
      <c r="F15" s="17" t="s">
        <v>190</v>
      </c>
      <c r="G15" s="16" t="s">
        <v>1286</v>
      </c>
      <c r="H15" s="16" t="s">
        <v>189</v>
      </c>
      <c r="I15" s="10"/>
      <c r="J15" s="4" t="s">
        <v>1303</v>
      </c>
      <c r="K15" s="19"/>
      <c r="L15" s="19"/>
      <c r="M15" s="5" t="s">
        <v>1303</v>
      </c>
      <c r="N15">
        <v>23</v>
      </c>
    </row>
    <row r="16" spans="1:14" ht="21.75" customHeight="1" x14ac:dyDescent="0.25">
      <c r="A16" s="3">
        <v>5</v>
      </c>
      <c r="B16" s="16" t="s">
        <v>200</v>
      </c>
      <c r="C16" s="16" t="s">
        <v>201</v>
      </c>
      <c r="D16" s="16" t="s">
        <v>202</v>
      </c>
      <c r="E16" s="16" t="s">
        <v>203</v>
      </c>
      <c r="F16" s="17" t="s">
        <v>204</v>
      </c>
      <c r="G16" s="16" t="s">
        <v>1286</v>
      </c>
      <c r="H16" s="16" t="s">
        <v>1237</v>
      </c>
      <c r="I16" s="10"/>
      <c r="J16" s="4" t="s">
        <v>1303</v>
      </c>
      <c r="K16" s="22">
        <v>5</v>
      </c>
      <c r="L16" s="19">
        <v>6</v>
      </c>
      <c r="M16" s="5" t="s">
        <v>1303</v>
      </c>
      <c r="N16">
        <v>24</v>
      </c>
    </row>
    <row r="17" spans="1:14" ht="21.75" customHeight="1" x14ac:dyDescent="0.25">
      <c r="A17" s="3">
        <v>6</v>
      </c>
      <c r="B17" s="16" t="s">
        <v>165</v>
      </c>
      <c r="C17" s="16" t="s">
        <v>166</v>
      </c>
      <c r="D17" s="16" t="s">
        <v>167</v>
      </c>
      <c r="E17" s="16" t="s">
        <v>168</v>
      </c>
      <c r="F17" s="17" t="s">
        <v>169</v>
      </c>
      <c r="G17" s="16" t="s">
        <v>1286</v>
      </c>
      <c r="H17" s="16" t="s">
        <v>1234</v>
      </c>
      <c r="I17" s="10"/>
      <c r="J17" s="4" t="s">
        <v>1303</v>
      </c>
      <c r="K17" s="22"/>
      <c r="L17" s="19"/>
      <c r="M17" s="5" t="s">
        <v>1303</v>
      </c>
      <c r="N17">
        <v>25</v>
      </c>
    </row>
    <row r="18" spans="1:14" ht="21.75" customHeight="1" x14ac:dyDescent="0.25">
      <c r="A18" s="3">
        <v>7</v>
      </c>
      <c r="B18" s="16" t="s">
        <v>138</v>
      </c>
      <c r="C18" s="16" t="s">
        <v>139</v>
      </c>
      <c r="D18" s="16" t="s">
        <v>140</v>
      </c>
      <c r="E18" s="16" t="s">
        <v>141</v>
      </c>
      <c r="F18" s="17" t="s">
        <v>143</v>
      </c>
      <c r="G18" s="16" t="s">
        <v>1286</v>
      </c>
      <c r="H18" s="16" t="s">
        <v>142</v>
      </c>
      <c r="I18" s="10"/>
      <c r="J18" s="4" t="s">
        <v>1303</v>
      </c>
      <c r="K18" s="19">
        <v>7</v>
      </c>
      <c r="L18" s="19">
        <v>8</v>
      </c>
      <c r="M18" s="5" t="s">
        <v>1303</v>
      </c>
      <c r="N18">
        <v>26</v>
      </c>
    </row>
    <row r="19" spans="1:14" ht="21.75" customHeight="1" x14ac:dyDescent="0.25">
      <c r="A19" s="3">
        <v>8</v>
      </c>
      <c r="B19" s="16" t="s">
        <v>191</v>
      </c>
      <c r="C19" s="16" t="s">
        <v>192</v>
      </c>
      <c r="D19" s="16" t="s">
        <v>193</v>
      </c>
      <c r="E19" s="16" t="s">
        <v>194</v>
      </c>
      <c r="F19" s="16"/>
      <c r="G19" s="16" t="s">
        <v>1286</v>
      </c>
      <c r="H19" s="16" t="s">
        <v>142</v>
      </c>
      <c r="I19" s="10"/>
      <c r="J19" s="4" t="s">
        <v>1303</v>
      </c>
      <c r="K19" s="19"/>
      <c r="L19" s="19"/>
      <c r="M19" s="5" t="s">
        <v>1303</v>
      </c>
      <c r="N19">
        <v>27</v>
      </c>
    </row>
    <row r="20" spans="1:14" ht="21.75" customHeight="1" x14ac:dyDescent="0.25">
      <c r="A20" s="3">
        <v>9</v>
      </c>
      <c r="B20" s="16" t="s">
        <v>155</v>
      </c>
      <c r="C20" s="16" t="s">
        <v>156</v>
      </c>
      <c r="D20" s="16" t="s">
        <v>157</v>
      </c>
      <c r="E20" s="16" t="s">
        <v>158</v>
      </c>
      <c r="F20" s="17" t="s">
        <v>159</v>
      </c>
      <c r="G20" s="16" t="s">
        <v>1286</v>
      </c>
      <c r="H20" s="16" t="s">
        <v>1233</v>
      </c>
      <c r="I20" s="10"/>
      <c r="J20" s="4" t="s">
        <v>1303</v>
      </c>
      <c r="K20" s="22">
        <v>9</v>
      </c>
      <c r="L20" s="19">
        <v>10</v>
      </c>
      <c r="M20" s="5" t="s">
        <v>1303</v>
      </c>
      <c r="N20">
        <v>28</v>
      </c>
    </row>
    <row r="21" spans="1:14" ht="21.75" customHeight="1" x14ac:dyDescent="0.25">
      <c r="A21" s="3">
        <v>10</v>
      </c>
      <c r="B21" s="16" t="s">
        <v>170</v>
      </c>
      <c r="C21" s="16" t="s">
        <v>171</v>
      </c>
      <c r="D21" s="16" t="s">
        <v>172</v>
      </c>
      <c r="E21" s="16" t="s">
        <v>173</v>
      </c>
      <c r="F21" s="17" t="s">
        <v>174</v>
      </c>
      <c r="G21" s="16" t="s">
        <v>1286</v>
      </c>
      <c r="H21" s="16" t="s">
        <v>1235</v>
      </c>
      <c r="I21" s="10"/>
      <c r="J21" s="4" t="s">
        <v>1303</v>
      </c>
      <c r="K21" s="22"/>
      <c r="L21" s="19"/>
      <c r="M21" s="5" t="s">
        <v>1303</v>
      </c>
      <c r="N21">
        <v>29</v>
      </c>
    </row>
    <row r="22" spans="1:14" ht="21.75" customHeight="1" x14ac:dyDescent="0.25">
      <c r="A22" s="3">
        <v>11</v>
      </c>
      <c r="B22" s="16" t="s">
        <v>245</v>
      </c>
      <c r="C22" s="16" t="s">
        <v>246</v>
      </c>
      <c r="D22" s="16" t="s">
        <v>247</v>
      </c>
      <c r="E22" s="16" t="s">
        <v>248</v>
      </c>
      <c r="F22" s="17" t="s">
        <v>249</v>
      </c>
      <c r="G22" s="16" t="s">
        <v>1286</v>
      </c>
      <c r="H22" s="16" t="s">
        <v>23</v>
      </c>
      <c r="I22" s="10"/>
      <c r="J22" s="4" t="s">
        <v>1303</v>
      </c>
      <c r="K22" s="19">
        <v>11</v>
      </c>
      <c r="L22" s="19">
        <v>12</v>
      </c>
      <c r="M22" s="5" t="s">
        <v>1303</v>
      </c>
      <c r="N22">
        <v>30</v>
      </c>
    </row>
    <row r="23" spans="1:14" ht="21.75" customHeight="1" x14ac:dyDescent="0.25">
      <c r="A23" s="3">
        <v>12</v>
      </c>
      <c r="B23" s="16" t="s">
        <v>128</v>
      </c>
      <c r="C23" s="16" t="s">
        <v>129</v>
      </c>
      <c r="D23" s="16" t="s">
        <v>130</v>
      </c>
      <c r="E23" s="16" t="s">
        <v>131</v>
      </c>
      <c r="F23" s="17" t="s">
        <v>132</v>
      </c>
      <c r="G23" s="16" t="s">
        <v>1286</v>
      </c>
      <c r="H23" s="16" t="s">
        <v>1232</v>
      </c>
      <c r="I23" s="10"/>
      <c r="J23" s="4" t="s">
        <v>1303</v>
      </c>
      <c r="K23" s="19"/>
      <c r="L23" s="19"/>
      <c r="M23" s="5" t="s">
        <v>1303</v>
      </c>
      <c r="N23">
        <v>31</v>
      </c>
    </row>
    <row r="24" spans="1:14" ht="21.75" customHeight="1" x14ac:dyDescent="0.25">
      <c r="A24" s="3">
        <v>13</v>
      </c>
      <c r="B24" s="16" t="s">
        <v>255</v>
      </c>
      <c r="C24" s="16" t="s">
        <v>256</v>
      </c>
      <c r="D24" s="16" t="s">
        <v>257</v>
      </c>
      <c r="E24" s="16" t="s">
        <v>258</v>
      </c>
      <c r="F24" s="17" t="s">
        <v>259</v>
      </c>
      <c r="G24" s="16" t="s">
        <v>1286</v>
      </c>
      <c r="H24" s="16" t="s">
        <v>1238</v>
      </c>
      <c r="I24" s="10"/>
      <c r="J24" s="4" t="s">
        <v>1303</v>
      </c>
      <c r="K24" s="22">
        <v>13</v>
      </c>
      <c r="L24" s="19">
        <v>14</v>
      </c>
      <c r="M24" s="5" t="s">
        <v>1303</v>
      </c>
      <c r="N24">
        <v>32</v>
      </c>
    </row>
    <row r="25" spans="1:14" ht="21.75" customHeight="1" x14ac:dyDescent="0.25">
      <c r="A25" s="3">
        <v>14</v>
      </c>
      <c r="B25" s="16" t="s">
        <v>240</v>
      </c>
      <c r="C25" s="16" t="s">
        <v>241</v>
      </c>
      <c r="D25" s="16" t="s">
        <v>242</v>
      </c>
      <c r="E25" s="16" t="s">
        <v>243</v>
      </c>
      <c r="F25" s="16"/>
      <c r="G25" s="16" t="s">
        <v>1286</v>
      </c>
      <c r="H25" s="16" t="s">
        <v>244</v>
      </c>
      <c r="I25" s="10"/>
      <c r="J25" s="4" t="s">
        <v>1303</v>
      </c>
      <c r="K25" s="22"/>
      <c r="L25" s="19"/>
      <c r="M25" s="5" t="s">
        <v>1303</v>
      </c>
      <c r="N25">
        <v>33</v>
      </c>
    </row>
    <row r="26" spans="1:14" ht="21.75" customHeight="1" x14ac:dyDescent="0.25">
      <c r="A26" s="3">
        <v>15</v>
      </c>
      <c r="B26" s="16" t="s">
        <v>215</v>
      </c>
      <c r="C26" s="16" t="s">
        <v>216</v>
      </c>
      <c r="D26" s="16" t="s">
        <v>217</v>
      </c>
      <c r="E26" s="16" t="s">
        <v>218</v>
      </c>
      <c r="F26" s="17" t="s">
        <v>219</v>
      </c>
      <c r="G26" s="16" t="s">
        <v>1286</v>
      </c>
      <c r="H26" s="16" t="s">
        <v>14</v>
      </c>
      <c r="I26" s="10"/>
      <c r="J26" s="4" t="s">
        <v>1303</v>
      </c>
      <c r="K26" s="19">
        <v>15</v>
      </c>
      <c r="L26" s="19">
        <v>16</v>
      </c>
      <c r="M26" s="5" t="s">
        <v>1303</v>
      </c>
      <c r="N26">
        <v>34</v>
      </c>
    </row>
    <row r="27" spans="1:14" ht="21.75" customHeight="1" x14ac:dyDescent="0.25">
      <c r="A27" s="3">
        <v>16</v>
      </c>
      <c r="B27" s="16" t="s">
        <v>210</v>
      </c>
      <c r="C27" s="16" t="s">
        <v>211</v>
      </c>
      <c r="D27" s="16" t="s">
        <v>212</v>
      </c>
      <c r="E27" s="16" t="s">
        <v>213</v>
      </c>
      <c r="F27" s="17" t="s">
        <v>214</v>
      </c>
      <c r="G27" s="16" t="s">
        <v>1286</v>
      </c>
      <c r="H27" s="16" t="s">
        <v>14</v>
      </c>
      <c r="I27" s="10"/>
      <c r="J27" s="4" t="s">
        <v>1303</v>
      </c>
      <c r="K27" s="19"/>
      <c r="L27" s="19"/>
      <c r="M27" s="5" t="s">
        <v>1303</v>
      </c>
      <c r="N27">
        <v>35</v>
      </c>
    </row>
    <row r="28" spans="1:14" ht="21.75" customHeight="1" x14ac:dyDescent="0.25">
      <c r="A28" s="3">
        <v>17</v>
      </c>
      <c r="B28" s="16" t="s">
        <v>149</v>
      </c>
      <c r="C28" s="16" t="s">
        <v>150</v>
      </c>
      <c r="D28" s="16" t="s">
        <v>151</v>
      </c>
      <c r="E28" s="16" t="s">
        <v>152</v>
      </c>
      <c r="F28" s="17" t="s">
        <v>154</v>
      </c>
      <c r="G28" s="16" t="s">
        <v>1286</v>
      </c>
      <c r="H28" s="16" t="s">
        <v>153</v>
      </c>
      <c r="I28" s="10"/>
      <c r="J28" s="4" t="s">
        <v>1303</v>
      </c>
      <c r="K28" s="22">
        <v>17</v>
      </c>
      <c r="L28" s="19">
        <v>18</v>
      </c>
      <c r="M28" s="5" t="s">
        <v>1303</v>
      </c>
      <c r="N28">
        <v>36</v>
      </c>
    </row>
    <row r="29" spans="1:14" ht="21.75" customHeight="1" x14ac:dyDescent="0.25">
      <c r="A29" s="3">
        <v>18</v>
      </c>
      <c r="B29" s="16" t="s">
        <v>195</v>
      </c>
      <c r="C29" s="16" t="s">
        <v>196</v>
      </c>
      <c r="D29" s="16" t="s">
        <v>197</v>
      </c>
      <c r="E29" s="16" t="s">
        <v>198</v>
      </c>
      <c r="F29" s="17" t="s">
        <v>199</v>
      </c>
      <c r="G29" s="16" t="s">
        <v>1286</v>
      </c>
      <c r="H29" s="16" t="s">
        <v>18</v>
      </c>
      <c r="I29" s="10"/>
      <c r="J29" s="4" t="s">
        <v>1303</v>
      </c>
      <c r="K29" s="22"/>
      <c r="L29" s="19"/>
      <c r="M29" s="5" t="s">
        <v>1303</v>
      </c>
      <c r="N29">
        <v>37</v>
      </c>
    </row>
    <row r="30" spans="1:14" ht="21.75" customHeight="1" x14ac:dyDescent="0.25">
      <c r="A30" s="3">
        <v>19</v>
      </c>
      <c r="B30" s="16" t="s">
        <v>226</v>
      </c>
      <c r="C30" s="16" t="s">
        <v>227</v>
      </c>
      <c r="D30" s="16" t="s">
        <v>228</v>
      </c>
      <c r="E30" s="16" t="s">
        <v>229</v>
      </c>
      <c r="F30" s="16"/>
      <c r="G30" s="16" t="s">
        <v>1286</v>
      </c>
      <c r="H30" s="16" t="s">
        <v>230</v>
      </c>
      <c r="I30" s="10"/>
      <c r="J30" s="4" t="s">
        <v>1303</v>
      </c>
      <c r="K30" s="19">
        <v>19</v>
      </c>
      <c r="L30" s="19">
        <v>20</v>
      </c>
      <c r="M30" s="5" t="s">
        <v>1303</v>
      </c>
      <c r="N30">
        <v>38</v>
      </c>
    </row>
    <row r="31" spans="1:14" ht="21.75" customHeight="1" x14ac:dyDescent="0.25">
      <c r="A31" s="3">
        <v>20</v>
      </c>
      <c r="B31" s="16" t="s">
        <v>118</v>
      </c>
      <c r="C31" s="16" t="s">
        <v>119</v>
      </c>
      <c r="D31" s="16" t="s">
        <v>120</v>
      </c>
      <c r="E31" s="16" t="s">
        <v>121</v>
      </c>
      <c r="F31" s="17" t="s">
        <v>122</v>
      </c>
      <c r="G31" s="16" t="s">
        <v>1286</v>
      </c>
      <c r="H31" s="16" t="s">
        <v>17</v>
      </c>
      <c r="I31" s="10"/>
      <c r="J31" s="4" t="s">
        <v>1303</v>
      </c>
      <c r="K31" s="19"/>
      <c r="L31" s="19"/>
      <c r="M31" s="5" t="s">
        <v>1303</v>
      </c>
      <c r="N31">
        <v>39</v>
      </c>
    </row>
    <row r="32" spans="1:14" ht="21.75" customHeight="1" x14ac:dyDescent="0.25">
      <c r="A32" s="3">
        <v>21</v>
      </c>
      <c r="B32" s="16" t="s">
        <v>231</v>
      </c>
      <c r="C32" s="16" t="s">
        <v>232</v>
      </c>
      <c r="D32" s="16" t="s">
        <v>233</v>
      </c>
      <c r="E32" s="16" t="s">
        <v>234</v>
      </c>
      <c r="F32" s="16"/>
      <c r="G32" s="16" t="s">
        <v>1286</v>
      </c>
      <c r="H32" s="16" t="s">
        <v>14</v>
      </c>
      <c r="I32" s="10"/>
      <c r="J32" s="4" t="s">
        <v>1303</v>
      </c>
      <c r="K32" s="22">
        <v>21</v>
      </c>
      <c r="L32" s="19">
        <v>22</v>
      </c>
      <c r="M32" s="5" t="s">
        <v>1303</v>
      </c>
      <c r="N32">
        <v>40</v>
      </c>
    </row>
    <row r="33" spans="1:14" ht="21.75" customHeight="1" x14ac:dyDescent="0.25">
      <c r="A33" s="3">
        <v>22</v>
      </c>
      <c r="B33" s="16" t="s">
        <v>235</v>
      </c>
      <c r="C33" s="16" t="s">
        <v>236</v>
      </c>
      <c r="D33" s="16" t="s">
        <v>237</v>
      </c>
      <c r="E33" s="16" t="s">
        <v>238</v>
      </c>
      <c r="F33" s="17" t="s">
        <v>239</v>
      </c>
      <c r="G33" s="16" t="s">
        <v>1286</v>
      </c>
      <c r="H33" s="16" t="s">
        <v>1237</v>
      </c>
      <c r="I33" s="10"/>
      <c r="J33" s="4" t="s">
        <v>1303</v>
      </c>
      <c r="K33" s="22"/>
      <c r="L33" s="19"/>
      <c r="M33" s="5" t="s">
        <v>1303</v>
      </c>
      <c r="N33">
        <v>41</v>
      </c>
    </row>
    <row r="34" spans="1:14" ht="21.75" customHeight="1" x14ac:dyDescent="0.25">
      <c r="A34" s="3">
        <v>23</v>
      </c>
      <c r="B34" s="16" t="s">
        <v>179</v>
      </c>
      <c r="C34" s="16" t="s">
        <v>180</v>
      </c>
      <c r="D34" s="16" t="s">
        <v>181</v>
      </c>
      <c r="E34" s="16" t="s">
        <v>182</v>
      </c>
      <c r="F34" s="17" t="s">
        <v>184</v>
      </c>
      <c r="G34" s="16" t="s">
        <v>1286</v>
      </c>
      <c r="H34" s="16" t="s">
        <v>183</v>
      </c>
      <c r="I34" s="10"/>
      <c r="J34" s="4" t="s">
        <v>1303</v>
      </c>
      <c r="K34" s="19">
        <v>23</v>
      </c>
      <c r="L34" s="19">
        <v>24</v>
      </c>
      <c r="M34" s="5" t="s">
        <v>1303</v>
      </c>
      <c r="N34">
        <v>42</v>
      </c>
    </row>
    <row r="35" spans="1:14" ht="21.75" customHeight="1" x14ac:dyDescent="0.25">
      <c r="A35" s="3">
        <v>24</v>
      </c>
      <c r="B35" s="16" t="s">
        <v>205</v>
      </c>
      <c r="C35" s="16" t="s">
        <v>206</v>
      </c>
      <c r="D35" s="16" t="s">
        <v>207</v>
      </c>
      <c r="E35" s="16" t="s">
        <v>208</v>
      </c>
      <c r="F35" s="17" t="s">
        <v>209</v>
      </c>
      <c r="G35" s="16" t="s">
        <v>1286</v>
      </c>
      <c r="H35" s="16" t="s">
        <v>1229</v>
      </c>
      <c r="I35" s="10"/>
      <c r="J35" s="4" t="s">
        <v>1303</v>
      </c>
      <c r="K35" s="19"/>
      <c r="L35" s="19"/>
      <c r="M35" s="5" t="s">
        <v>1303</v>
      </c>
      <c r="N35">
        <v>43</v>
      </c>
    </row>
    <row r="36" spans="1:14" ht="21.75" customHeight="1" x14ac:dyDescent="0.25">
      <c r="A36" s="3">
        <v>25</v>
      </c>
      <c r="B36" s="16" t="s">
        <v>133</v>
      </c>
      <c r="C36" s="16" t="s">
        <v>134</v>
      </c>
      <c r="D36" s="16" t="s">
        <v>135</v>
      </c>
      <c r="E36" s="16" t="s">
        <v>136</v>
      </c>
      <c r="F36" s="17" t="s">
        <v>137</v>
      </c>
      <c r="G36" s="16" t="s">
        <v>1286</v>
      </c>
      <c r="H36" s="16" t="s">
        <v>18</v>
      </c>
      <c r="I36" s="10"/>
      <c r="J36" s="4" t="s">
        <v>1303</v>
      </c>
      <c r="K36" s="22">
        <v>25</v>
      </c>
      <c r="L36" s="19">
        <v>26</v>
      </c>
      <c r="M36" s="5" t="s">
        <v>1303</v>
      </c>
      <c r="N36">
        <v>44</v>
      </c>
    </row>
    <row r="37" spans="1:14" ht="21.75" customHeight="1" x14ac:dyDescent="0.25">
      <c r="A37" s="3">
        <v>26</v>
      </c>
      <c r="B37" s="16" t="s">
        <v>220</v>
      </c>
      <c r="C37" s="16" t="s">
        <v>221</v>
      </c>
      <c r="D37" s="16" t="s">
        <v>222</v>
      </c>
      <c r="E37" s="16" t="s">
        <v>223</v>
      </c>
      <c r="F37" s="17" t="s">
        <v>225</v>
      </c>
      <c r="G37" s="16" t="s">
        <v>1286</v>
      </c>
      <c r="H37" s="16" t="s">
        <v>224</v>
      </c>
      <c r="I37" s="10"/>
      <c r="J37" s="4" t="s">
        <v>1303</v>
      </c>
      <c r="K37" s="22"/>
      <c r="L37" s="19"/>
      <c r="M37" s="5" t="s">
        <v>1303</v>
      </c>
      <c r="N37">
        <v>45</v>
      </c>
    </row>
    <row r="38" spans="1:14" ht="21.75" customHeight="1" x14ac:dyDescent="0.25">
      <c r="A38" s="3">
        <v>27</v>
      </c>
      <c r="B38" s="16" t="s">
        <v>260</v>
      </c>
      <c r="C38" s="16" t="s">
        <v>261</v>
      </c>
      <c r="D38" s="16" t="s">
        <v>262</v>
      </c>
      <c r="E38" s="16" t="s">
        <v>263</v>
      </c>
      <c r="F38" s="17" t="s">
        <v>265</v>
      </c>
      <c r="G38" s="16" t="s">
        <v>1286</v>
      </c>
      <c r="H38" s="16" t="s">
        <v>264</v>
      </c>
      <c r="I38" s="10"/>
      <c r="J38" s="4" t="s">
        <v>1303</v>
      </c>
      <c r="K38" s="19">
        <v>27</v>
      </c>
      <c r="L38" s="19">
        <v>28</v>
      </c>
      <c r="M38" s="5" t="s">
        <v>1303</v>
      </c>
      <c r="N38">
        <v>46</v>
      </c>
    </row>
    <row r="39" spans="1:14" ht="21.75" customHeight="1" x14ac:dyDescent="0.25">
      <c r="A39" s="3">
        <v>28</v>
      </c>
      <c r="B39" s="16" t="s">
        <v>175</v>
      </c>
      <c r="C39" s="16" t="s">
        <v>176</v>
      </c>
      <c r="D39" s="16" t="s">
        <v>177</v>
      </c>
      <c r="E39" s="16" t="s">
        <v>178</v>
      </c>
      <c r="F39" s="16"/>
      <c r="G39" s="16" t="s">
        <v>1286</v>
      </c>
      <c r="H39" s="16" t="s">
        <v>1236</v>
      </c>
      <c r="I39" s="10"/>
      <c r="J39" s="4" t="s">
        <v>1304</v>
      </c>
      <c r="K39" s="19"/>
      <c r="L39" s="19"/>
      <c r="M39" s="5" t="s">
        <v>1304</v>
      </c>
      <c r="N39">
        <v>1</v>
      </c>
    </row>
    <row r="40" spans="1:14" ht="21.75" customHeight="1" x14ac:dyDescent="0.25">
      <c r="A40" s="3">
        <v>29</v>
      </c>
      <c r="B40" s="16" t="s">
        <v>144</v>
      </c>
      <c r="C40" s="16" t="s">
        <v>145</v>
      </c>
      <c r="D40" s="16" t="s">
        <v>146</v>
      </c>
      <c r="E40" s="16" t="s">
        <v>147</v>
      </c>
      <c r="F40" s="17" t="s">
        <v>148</v>
      </c>
      <c r="G40" s="16" t="s">
        <v>1286</v>
      </c>
      <c r="H40" s="16" t="s">
        <v>16</v>
      </c>
      <c r="I40" s="10"/>
      <c r="J40" s="4" t="s">
        <v>1304</v>
      </c>
      <c r="K40" s="22">
        <v>29</v>
      </c>
      <c r="L40" s="19">
        <v>30</v>
      </c>
      <c r="M40" s="5" t="s">
        <v>1304</v>
      </c>
      <c r="N40">
        <v>2</v>
      </c>
    </row>
    <row r="41" spans="1:14" ht="21.75" customHeight="1" x14ac:dyDescent="0.25">
      <c r="A41" s="3">
        <v>30</v>
      </c>
      <c r="B41" s="16" t="s">
        <v>113</v>
      </c>
      <c r="C41" s="16" t="s">
        <v>114</v>
      </c>
      <c r="D41" s="16" t="s">
        <v>115</v>
      </c>
      <c r="E41" s="16" t="s">
        <v>116</v>
      </c>
      <c r="F41" s="17" t="s">
        <v>117</v>
      </c>
      <c r="G41" s="16" t="s">
        <v>1286</v>
      </c>
      <c r="H41" s="16" t="s">
        <v>17</v>
      </c>
      <c r="I41" s="10"/>
      <c r="J41" s="4" t="s">
        <v>1304</v>
      </c>
      <c r="K41" s="22"/>
      <c r="L41" s="19"/>
      <c r="M41" s="5" t="s">
        <v>1304</v>
      </c>
      <c r="N41">
        <v>3</v>
      </c>
    </row>
    <row r="42" spans="1:14" ht="21.75" customHeight="1" x14ac:dyDescent="0.25">
      <c r="A42" s="3">
        <v>31</v>
      </c>
      <c r="B42" s="16"/>
      <c r="C42" s="16"/>
      <c r="D42" s="16"/>
      <c r="E42" s="16"/>
      <c r="F42" s="17"/>
      <c r="G42" s="16"/>
      <c r="H42" s="16"/>
      <c r="I42" s="6"/>
      <c r="J42" s="7"/>
      <c r="K42" s="19">
        <v>31</v>
      </c>
      <c r="L42" s="19">
        <v>32</v>
      </c>
      <c r="M42" s="5"/>
    </row>
    <row r="43" spans="1:14" ht="21.75" customHeight="1" x14ac:dyDescent="0.25">
      <c r="A43" s="3">
        <v>32</v>
      </c>
      <c r="B43" s="16"/>
      <c r="C43" s="16"/>
      <c r="D43" s="16"/>
      <c r="E43" s="16"/>
      <c r="F43" s="17"/>
      <c r="G43" s="16"/>
      <c r="H43" s="16"/>
      <c r="I43" s="6"/>
      <c r="J43" s="7"/>
      <c r="K43" s="19"/>
      <c r="L43" s="19"/>
      <c r="M43" s="5"/>
    </row>
    <row r="45" spans="1:14" x14ac:dyDescent="0.25">
      <c r="I45" t="s">
        <v>1288</v>
      </c>
    </row>
    <row r="46" spans="1:14" x14ac:dyDescent="0.25">
      <c r="I46" t="s">
        <v>25</v>
      </c>
      <c r="J46" t="s">
        <v>26</v>
      </c>
    </row>
    <row r="47" spans="1:14" ht="29.25" customHeight="1" x14ac:dyDescent="0.25"/>
    <row r="50" spans="9:10" x14ac:dyDescent="0.25">
      <c r="I50" t="s">
        <v>27</v>
      </c>
      <c r="J50" t="s">
        <v>28</v>
      </c>
    </row>
  </sheetData>
  <sortState ref="B12:H41">
    <sortCondition ref="E12:E41"/>
  </sortState>
  <mergeCells count="35">
    <mergeCell ref="K40:K41"/>
    <mergeCell ref="L40:L41"/>
    <mergeCell ref="K42:K43"/>
    <mergeCell ref="L42:L43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42:H43">
    <cfRule type="expression" dxfId="10" priority="5">
      <formula>$Q42=2</formula>
    </cfRule>
  </conditionalFormatting>
  <conditionalFormatting sqref="B12:E41 G12:I41">
    <cfRule type="expression" dxfId="9" priority="2">
      <formula>$Q12=2</formula>
    </cfRule>
  </conditionalFormatting>
  <conditionalFormatting sqref="F12:F41">
    <cfRule type="expression" dxfId="8" priority="1">
      <formula>$Q12=2</formula>
    </cfRule>
  </conditionalFormatting>
  <printOptions horizontalCentered="1"/>
  <pageMargins left="0.39370078740157483" right="0.39370078740157483" top="0.6" bottom="0.69" header="0.31496062992125984" footer="0.31496062992125984"/>
  <pageSetup paperSize="9" scale="86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48"/>
  <sheetViews>
    <sheetView topLeftCell="A32" workbookViewId="0">
      <selection activeCell="I43" sqref="I43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1292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6" t="s">
        <v>553</v>
      </c>
      <c r="C12" s="16" t="s">
        <v>554</v>
      </c>
      <c r="D12" s="16" t="s">
        <v>555</v>
      </c>
      <c r="E12" s="16" t="s">
        <v>556</v>
      </c>
      <c r="F12" s="17" t="s">
        <v>557</v>
      </c>
      <c r="G12" s="16" t="s">
        <v>1286</v>
      </c>
      <c r="H12" s="16" t="s">
        <v>1234</v>
      </c>
      <c r="I12" s="10"/>
      <c r="J12" s="4" t="s">
        <v>1304</v>
      </c>
      <c r="K12" s="22">
        <v>1</v>
      </c>
      <c r="L12" s="19">
        <v>2</v>
      </c>
      <c r="M12" s="5" t="s">
        <v>1304</v>
      </c>
      <c r="N12">
        <v>4</v>
      </c>
    </row>
    <row r="13" spans="1:14" ht="21.75" customHeight="1" x14ac:dyDescent="0.25">
      <c r="A13" s="3">
        <v>2</v>
      </c>
      <c r="B13" s="16" t="s">
        <v>602</v>
      </c>
      <c r="C13" s="16" t="s">
        <v>603</v>
      </c>
      <c r="D13" s="16" t="s">
        <v>604</v>
      </c>
      <c r="E13" s="16" t="s">
        <v>605</v>
      </c>
      <c r="F13" s="17" t="s">
        <v>606</v>
      </c>
      <c r="G13" s="16" t="s">
        <v>1286</v>
      </c>
      <c r="H13" s="16" t="s">
        <v>1233</v>
      </c>
      <c r="I13" s="10"/>
      <c r="J13" s="4" t="s">
        <v>1304</v>
      </c>
      <c r="K13" s="22"/>
      <c r="L13" s="19"/>
      <c r="M13" s="5" t="s">
        <v>1304</v>
      </c>
      <c r="N13">
        <v>5</v>
      </c>
    </row>
    <row r="14" spans="1:14" ht="21.75" customHeight="1" x14ac:dyDescent="0.25">
      <c r="A14" s="3">
        <v>3</v>
      </c>
      <c r="B14" s="16" t="s">
        <v>563</v>
      </c>
      <c r="C14" s="16" t="s">
        <v>564</v>
      </c>
      <c r="D14" s="16" t="s">
        <v>565</v>
      </c>
      <c r="E14" s="16" t="s">
        <v>566</v>
      </c>
      <c r="F14" s="17" t="s">
        <v>567</v>
      </c>
      <c r="G14" s="16" t="s">
        <v>1286</v>
      </c>
      <c r="H14" s="16" t="s">
        <v>285</v>
      </c>
      <c r="I14" s="10"/>
      <c r="J14" s="4" t="s">
        <v>1304</v>
      </c>
      <c r="K14" s="19">
        <v>3</v>
      </c>
      <c r="L14" s="19">
        <v>4</v>
      </c>
      <c r="M14" s="5" t="s">
        <v>1304</v>
      </c>
      <c r="N14">
        <v>6</v>
      </c>
    </row>
    <row r="15" spans="1:14" ht="21.75" customHeight="1" x14ac:dyDescent="0.25">
      <c r="A15" s="3">
        <v>4</v>
      </c>
      <c r="B15" s="16" t="s">
        <v>498</v>
      </c>
      <c r="C15" s="16" t="s">
        <v>499</v>
      </c>
      <c r="D15" s="16" t="s">
        <v>500</v>
      </c>
      <c r="E15" s="16" t="s">
        <v>501</v>
      </c>
      <c r="F15" s="17" t="s">
        <v>502</v>
      </c>
      <c r="G15" s="16" t="s">
        <v>1286</v>
      </c>
      <c r="H15" s="16" t="s">
        <v>18</v>
      </c>
      <c r="I15" s="10"/>
      <c r="J15" s="4" t="s">
        <v>1304</v>
      </c>
      <c r="K15" s="19"/>
      <c r="L15" s="19"/>
      <c r="M15" s="5" t="s">
        <v>1304</v>
      </c>
      <c r="N15">
        <v>7</v>
      </c>
    </row>
    <row r="16" spans="1:14" ht="21.75" customHeight="1" x14ac:dyDescent="0.25">
      <c r="A16" s="3">
        <v>5</v>
      </c>
      <c r="B16" s="16" t="s">
        <v>584</v>
      </c>
      <c r="C16" s="16" t="s">
        <v>585</v>
      </c>
      <c r="D16" s="16" t="s">
        <v>586</v>
      </c>
      <c r="E16" s="16" t="s">
        <v>587</v>
      </c>
      <c r="F16" s="17" t="s">
        <v>589</v>
      </c>
      <c r="G16" s="16" t="s">
        <v>1286</v>
      </c>
      <c r="H16" s="16" t="s">
        <v>588</v>
      </c>
      <c r="I16" s="10"/>
      <c r="J16" s="4" t="s">
        <v>1304</v>
      </c>
      <c r="K16" s="22">
        <v>5</v>
      </c>
      <c r="L16" s="19">
        <v>6</v>
      </c>
      <c r="M16" s="5" t="s">
        <v>1304</v>
      </c>
      <c r="N16">
        <v>8</v>
      </c>
    </row>
    <row r="17" spans="1:14" ht="21.75" customHeight="1" x14ac:dyDescent="0.25">
      <c r="A17" s="3">
        <v>6</v>
      </c>
      <c r="B17" s="16" t="s">
        <v>534</v>
      </c>
      <c r="C17" s="16" t="s">
        <v>535</v>
      </c>
      <c r="D17" s="16" t="s">
        <v>536</v>
      </c>
      <c r="E17" s="16" t="s">
        <v>537</v>
      </c>
      <c r="F17" s="17" t="s">
        <v>538</v>
      </c>
      <c r="G17" s="16" t="s">
        <v>1286</v>
      </c>
      <c r="H17" s="16" t="s">
        <v>1244</v>
      </c>
      <c r="I17" s="10"/>
      <c r="J17" s="4" t="s">
        <v>1304</v>
      </c>
      <c r="K17" s="22"/>
      <c r="L17" s="19"/>
      <c r="M17" s="5" t="s">
        <v>1304</v>
      </c>
      <c r="N17">
        <v>9</v>
      </c>
    </row>
    <row r="18" spans="1:14" ht="21.75" customHeight="1" x14ac:dyDescent="0.25">
      <c r="A18" s="3">
        <v>7</v>
      </c>
      <c r="B18" s="16" t="s">
        <v>612</v>
      </c>
      <c r="C18" s="16" t="s">
        <v>613</v>
      </c>
      <c r="D18" s="16" t="s">
        <v>614</v>
      </c>
      <c r="E18" s="16" t="s">
        <v>615</v>
      </c>
      <c r="F18" s="17" t="s">
        <v>616</v>
      </c>
      <c r="G18" s="16" t="s">
        <v>1286</v>
      </c>
      <c r="H18" s="16" t="s">
        <v>1246</v>
      </c>
      <c r="I18" s="10"/>
      <c r="J18" s="4" t="s">
        <v>1304</v>
      </c>
      <c r="K18" s="19">
        <v>7</v>
      </c>
      <c r="L18" s="19">
        <v>8</v>
      </c>
      <c r="M18" s="5" t="s">
        <v>1304</v>
      </c>
      <c r="N18">
        <v>10</v>
      </c>
    </row>
    <row r="19" spans="1:14" ht="21.75" customHeight="1" x14ac:dyDescent="0.25">
      <c r="A19" s="3">
        <v>8</v>
      </c>
      <c r="B19" s="16" t="s">
        <v>548</v>
      </c>
      <c r="C19" s="16" t="s">
        <v>549</v>
      </c>
      <c r="D19" s="16" t="s">
        <v>550</v>
      </c>
      <c r="E19" s="16" t="s">
        <v>551</v>
      </c>
      <c r="F19" s="17" t="s">
        <v>552</v>
      </c>
      <c r="G19" s="16" t="s">
        <v>1286</v>
      </c>
      <c r="H19" s="16" t="s">
        <v>285</v>
      </c>
      <c r="I19" s="10"/>
      <c r="J19" s="4" t="s">
        <v>1304</v>
      </c>
      <c r="K19" s="19"/>
      <c r="L19" s="19"/>
      <c r="M19" s="5" t="s">
        <v>1304</v>
      </c>
      <c r="N19">
        <v>11</v>
      </c>
    </row>
    <row r="20" spans="1:14" ht="21.75" customHeight="1" x14ac:dyDescent="0.25">
      <c r="A20" s="3">
        <v>9</v>
      </c>
      <c r="B20" s="16" t="s">
        <v>596</v>
      </c>
      <c r="C20" s="16" t="s">
        <v>597</v>
      </c>
      <c r="D20" s="16" t="s">
        <v>598</v>
      </c>
      <c r="E20" s="16" t="s">
        <v>599</v>
      </c>
      <c r="F20" s="17" t="s">
        <v>601</v>
      </c>
      <c r="G20" s="16" t="s">
        <v>1286</v>
      </c>
      <c r="H20" s="16" t="s">
        <v>600</v>
      </c>
      <c r="I20" s="10"/>
      <c r="J20" s="4" t="s">
        <v>1304</v>
      </c>
      <c r="K20" s="22">
        <v>9</v>
      </c>
      <c r="L20" s="19">
        <v>10</v>
      </c>
      <c r="M20" s="5" t="s">
        <v>1304</v>
      </c>
      <c r="N20">
        <v>12</v>
      </c>
    </row>
    <row r="21" spans="1:14" ht="21.75" customHeight="1" x14ac:dyDescent="0.25">
      <c r="A21" s="3">
        <v>10</v>
      </c>
      <c r="B21" s="16" t="s">
        <v>508</v>
      </c>
      <c r="C21" s="16" t="s">
        <v>509</v>
      </c>
      <c r="D21" s="16" t="s">
        <v>510</v>
      </c>
      <c r="E21" s="16" t="s">
        <v>511</v>
      </c>
      <c r="F21" s="17" t="s">
        <v>512</v>
      </c>
      <c r="G21" s="16" t="s">
        <v>1286</v>
      </c>
      <c r="H21" s="16" t="s">
        <v>1243</v>
      </c>
      <c r="I21" s="10"/>
      <c r="J21" s="4" t="s">
        <v>1304</v>
      </c>
      <c r="K21" s="22"/>
      <c r="L21" s="19"/>
      <c r="M21" s="5" t="s">
        <v>1304</v>
      </c>
      <c r="N21">
        <v>13</v>
      </c>
    </row>
    <row r="22" spans="1:14" ht="21.75" customHeight="1" x14ac:dyDescent="0.25">
      <c r="A22" s="3">
        <v>11</v>
      </c>
      <c r="B22" s="16" t="s">
        <v>574</v>
      </c>
      <c r="C22" s="16" t="s">
        <v>575</v>
      </c>
      <c r="D22" s="16" t="s">
        <v>576</v>
      </c>
      <c r="E22" s="16" t="s">
        <v>577</v>
      </c>
      <c r="F22" s="17" t="s">
        <v>578</v>
      </c>
      <c r="G22" s="16" t="s">
        <v>1286</v>
      </c>
      <c r="H22" s="16" t="s">
        <v>1234</v>
      </c>
      <c r="I22" s="10"/>
      <c r="J22" s="4" t="s">
        <v>1304</v>
      </c>
      <c r="K22" s="19">
        <v>11</v>
      </c>
      <c r="L22" s="19">
        <v>12</v>
      </c>
      <c r="M22" s="5" t="s">
        <v>1304</v>
      </c>
      <c r="N22">
        <v>14</v>
      </c>
    </row>
    <row r="23" spans="1:14" ht="21.75" customHeight="1" x14ac:dyDescent="0.25">
      <c r="A23" s="3">
        <v>12</v>
      </c>
      <c r="B23" s="16" t="s">
        <v>523</v>
      </c>
      <c r="C23" s="16" t="s">
        <v>524</v>
      </c>
      <c r="D23" s="16" t="s">
        <v>525</v>
      </c>
      <c r="E23" s="16" t="s">
        <v>526</v>
      </c>
      <c r="F23" s="17" t="s">
        <v>528</v>
      </c>
      <c r="G23" s="16" t="s">
        <v>1286</v>
      </c>
      <c r="H23" s="16" t="s">
        <v>1291</v>
      </c>
      <c r="I23" s="10"/>
      <c r="J23" s="4" t="s">
        <v>1304</v>
      </c>
      <c r="K23" s="19"/>
      <c r="L23" s="19"/>
      <c r="M23" s="5" t="s">
        <v>1304</v>
      </c>
      <c r="N23">
        <v>15</v>
      </c>
    </row>
    <row r="24" spans="1:14" ht="21.75" customHeight="1" x14ac:dyDescent="0.25">
      <c r="A24" s="3">
        <v>13</v>
      </c>
      <c r="B24" s="16" t="s">
        <v>493</v>
      </c>
      <c r="C24" s="16" t="s">
        <v>494</v>
      </c>
      <c r="D24" s="16" t="s">
        <v>495</v>
      </c>
      <c r="E24" s="16" t="s">
        <v>496</v>
      </c>
      <c r="F24" s="17" t="s">
        <v>497</v>
      </c>
      <c r="G24" s="16" t="s">
        <v>1286</v>
      </c>
      <c r="H24" s="16" t="s">
        <v>189</v>
      </c>
      <c r="I24" s="10"/>
      <c r="J24" s="4" t="s">
        <v>1304</v>
      </c>
      <c r="K24" s="22">
        <v>13</v>
      </c>
      <c r="L24" s="19">
        <v>14</v>
      </c>
      <c r="M24" s="5" t="s">
        <v>1304</v>
      </c>
      <c r="N24">
        <v>16</v>
      </c>
    </row>
    <row r="25" spans="1:14" ht="21.75" customHeight="1" x14ac:dyDescent="0.25">
      <c r="A25" s="3">
        <v>14</v>
      </c>
      <c r="B25" s="16" t="s">
        <v>607</v>
      </c>
      <c r="C25" s="16" t="s">
        <v>608</v>
      </c>
      <c r="D25" s="16" t="s">
        <v>609</v>
      </c>
      <c r="E25" s="16" t="s">
        <v>610</v>
      </c>
      <c r="F25" s="17" t="s">
        <v>611</v>
      </c>
      <c r="G25" s="16" t="s">
        <v>1286</v>
      </c>
      <c r="H25" s="16" t="s">
        <v>1229</v>
      </c>
      <c r="I25" s="10"/>
      <c r="J25" s="4" t="s">
        <v>1304</v>
      </c>
      <c r="K25" s="22"/>
      <c r="L25" s="19"/>
      <c r="M25" s="5" t="s">
        <v>1304</v>
      </c>
      <c r="N25">
        <v>17</v>
      </c>
    </row>
    <row r="26" spans="1:14" ht="21.75" customHeight="1" x14ac:dyDescent="0.25">
      <c r="A26" s="3">
        <v>15</v>
      </c>
      <c r="B26" s="16" t="s">
        <v>539</v>
      </c>
      <c r="C26" s="16" t="s">
        <v>540</v>
      </c>
      <c r="D26" s="16" t="s">
        <v>541</v>
      </c>
      <c r="E26" s="16" t="s">
        <v>542</v>
      </c>
      <c r="F26" s="17" t="s">
        <v>543</v>
      </c>
      <c r="G26" s="16" t="s">
        <v>1286</v>
      </c>
      <c r="H26" s="16" t="s">
        <v>24</v>
      </c>
      <c r="I26" s="10"/>
      <c r="J26" s="4" t="s">
        <v>1304</v>
      </c>
      <c r="K26" s="19">
        <v>15</v>
      </c>
      <c r="L26" s="19">
        <v>16</v>
      </c>
      <c r="M26" s="5" t="s">
        <v>1304</v>
      </c>
      <c r="N26">
        <v>18</v>
      </c>
    </row>
    <row r="27" spans="1:14" ht="21.75" customHeight="1" x14ac:dyDescent="0.25">
      <c r="A27" s="3">
        <v>16</v>
      </c>
      <c r="B27" s="16" t="s">
        <v>622</v>
      </c>
      <c r="C27" s="16" t="s">
        <v>623</v>
      </c>
      <c r="D27" s="16" t="s">
        <v>624</v>
      </c>
      <c r="E27" s="16" t="s">
        <v>625</v>
      </c>
      <c r="F27" s="17" t="s">
        <v>626</v>
      </c>
      <c r="G27" s="16" t="s">
        <v>1286</v>
      </c>
      <c r="H27" s="16" t="s">
        <v>17</v>
      </c>
      <c r="I27" s="10"/>
      <c r="J27" s="4" t="s">
        <v>1304</v>
      </c>
      <c r="K27" s="19"/>
      <c r="L27" s="19"/>
      <c r="M27" s="5" t="s">
        <v>1304</v>
      </c>
      <c r="N27">
        <v>19</v>
      </c>
    </row>
    <row r="28" spans="1:14" ht="21.75" customHeight="1" x14ac:dyDescent="0.25">
      <c r="A28" s="3">
        <v>17</v>
      </c>
      <c r="B28" s="16" t="s">
        <v>579</v>
      </c>
      <c r="C28" s="16" t="s">
        <v>580</v>
      </c>
      <c r="D28" s="16" t="s">
        <v>581</v>
      </c>
      <c r="E28" s="16" t="s">
        <v>582</v>
      </c>
      <c r="F28" s="17" t="s">
        <v>583</v>
      </c>
      <c r="G28" s="16" t="s">
        <v>1286</v>
      </c>
      <c r="H28" s="16" t="s">
        <v>1246</v>
      </c>
      <c r="I28" s="10"/>
      <c r="J28" s="4" t="s">
        <v>1304</v>
      </c>
      <c r="K28" s="22">
        <v>17</v>
      </c>
      <c r="L28" s="19">
        <v>18</v>
      </c>
      <c r="M28" s="5" t="s">
        <v>1304</v>
      </c>
      <c r="N28">
        <v>20</v>
      </c>
    </row>
    <row r="29" spans="1:14" ht="21.75" customHeight="1" x14ac:dyDescent="0.25">
      <c r="A29" s="3">
        <v>18</v>
      </c>
      <c r="B29" s="16" t="s">
        <v>558</v>
      </c>
      <c r="C29" s="16" t="s">
        <v>559</v>
      </c>
      <c r="D29" s="16" t="s">
        <v>560</v>
      </c>
      <c r="E29" s="16" t="s">
        <v>561</v>
      </c>
      <c r="F29" s="17" t="s">
        <v>562</v>
      </c>
      <c r="G29" s="16" t="s">
        <v>1286</v>
      </c>
      <c r="H29" s="16" t="s">
        <v>1245</v>
      </c>
      <c r="I29" s="10"/>
      <c r="J29" s="4" t="s">
        <v>1304</v>
      </c>
      <c r="K29" s="22"/>
      <c r="L29" s="19"/>
      <c r="M29" s="5" t="s">
        <v>1304</v>
      </c>
      <c r="N29">
        <v>21</v>
      </c>
    </row>
    <row r="30" spans="1:14" ht="21.75" customHeight="1" x14ac:dyDescent="0.25">
      <c r="A30" s="3">
        <v>19</v>
      </c>
      <c r="B30" s="16" t="s">
        <v>518</v>
      </c>
      <c r="C30" s="16" t="s">
        <v>519</v>
      </c>
      <c r="D30" s="16" t="s">
        <v>520</v>
      </c>
      <c r="E30" s="16" t="s">
        <v>521</v>
      </c>
      <c r="F30" s="17" t="s">
        <v>522</v>
      </c>
      <c r="G30" s="16" t="s">
        <v>1286</v>
      </c>
      <c r="H30" s="16" t="s">
        <v>1233</v>
      </c>
      <c r="I30" s="10"/>
      <c r="J30" s="4" t="s">
        <v>1304</v>
      </c>
      <c r="K30" s="19">
        <v>19</v>
      </c>
      <c r="L30" s="19">
        <v>20</v>
      </c>
      <c r="M30" s="5" t="s">
        <v>1304</v>
      </c>
      <c r="N30">
        <v>22</v>
      </c>
    </row>
    <row r="31" spans="1:14" ht="21.75" customHeight="1" x14ac:dyDescent="0.25">
      <c r="A31" s="3">
        <v>20</v>
      </c>
      <c r="B31" s="16" t="s">
        <v>544</v>
      </c>
      <c r="C31" s="16" t="s">
        <v>545</v>
      </c>
      <c r="D31" s="16" t="s">
        <v>546</v>
      </c>
      <c r="E31" s="16" t="s">
        <v>547</v>
      </c>
      <c r="F31" s="17" t="s">
        <v>522</v>
      </c>
      <c r="G31" s="16" t="s">
        <v>1286</v>
      </c>
      <c r="H31" s="16" t="s">
        <v>1233</v>
      </c>
      <c r="I31" s="10"/>
      <c r="J31" s="4" t="s">
        <v>1304</v>
      </c>
      <c r="K31" s="19"/>
      <c r="L31" s="19"/>
      <c r="M31" s="5" t="s">
        <v>1304</v>
      </c>
      <c r="N31">
        <v>23</v>
      </c>
    </row>
    <row r="32" spans="1:14" ht="21.75" customHeight="1" x14ac:dyDescent="0.25">
      <c r="A32" s="3">
        <v>21</v>
      </c>
      <c r="B32" s="16" t="s">
        <v>590</v>
      </c>
      <c r="C32" s="16" t="s">
        <v>591</v>
      </c>
      <c r="D32" s="16" t="s">
        <v>592</v>
      </c>
      <c r="E32" s="16" t="s">
        <v>593</v>
      </c>
      <c r="F32" s="17" t="s">
        <v>595</v>
      </c>
      <c r="G32" s="16" t="s">
        <v>1286</v>
      </c>
      <c r="H32" s="16" t="s">
        <v>594</v>
      </c>
      <c r="I32" s="10"/>
      <c r="J32" s="4" t="s">
        <v>1304</v>
      </c>
      <c r="K32" s="22">
        <v>21</v>
      </c>
      <c r="L32" s="19">
        <v>22</v>
      </c>
      <c r="M32" s="5" t="s">
        <v>1304</v>
      </c>
      <c r="N32">
        <v>24</v>
      </c>
    </row>
    <row r="33" spans="1:14" ht="21.75" customHeight="1" x14ac:dyDescent="0.25">
      <c r="A33" s="3">
        <v>22</v>
      </c>
      <c r="B33" s="16" t="s">
        <v>617</v>
      </c>
      <c r="C33" s="16" t="s">
        <v>618</v>
      </c>
      <c r="D33" s="16" t="s">
        <v>619</v>
      </c>
      <c r="E33" s="16" t="s">
        <v>620</v>
      </c>
      <c r="F33" s="17" t="s">
        <v>621</v>
      </c>
      <c r="G33" s="16" t="s">
        <v>1286</v>
      </c>
      <c r="H33" s="16" t="s">
        <v>1247</v>
      </c>
      <c r="I33" s="10"/>
      <c r="J33" s="4" t="s">
        <v>1304</v>
      </c>
      <c r="K33" s="22"/>
      <c r="L33" s="19"/>
      <c r="M33" s="5" t="s">
        <v>1304</v>
      </c>
      <c r="N33">
        <v>25</v>
      </c>
    </row>
    <row r="34" spans="1:14" ht="21.75" customHeight="1" x14ac:dyDescent="0.25">
      <c r="A34" s="3">
        <v>23</v>
      </c>
      <c r="B34" s="16" t="s">
        <v>627</v>
      </c>
      <c r="C34" s="16" t="s">
        <v>628</v>
      </c>
      <c r="D34" s="16" t="s">
        <v>629</v>
      </c>
      <c r="E34" s="16" t="s">
        <v>630</v>
      </c>
      <c r="F34" s="17" t="s">
        <v>631</v>
      </c>
      <c r="G34" s="16" t="s">
        <v>1286</v>
      </c>
      <c r="H34" s="16" t="s">
        <v>1230</v>
      </c>
      <c r="I34" s="10"/>
      <c r="J34" s="4" t="s">
        <v>1304</v>
      </c>
      <c r="K34" s="19">
        <v>23</v>
      </c>
      <c r="L34" s="19">
        <v>24</v>
      </c>
      <c r="M34" s="5" t="s">
        <v>1304</v>
      </c>
      <c r="N34">
        <v>26</v>
      </c>
    </row>
    <row r="35" spans="1:14" ht="21.75" customHeight="1" x14ac:dyDescent="0.25">
      <c r="A35" s="3">
        <v>24</v>
      </c>
      <c r="B35" s="16" t="s">
        <v>529</v>
      </c>
      <c r="C35" s="16" t="s">
        <v>530</v>
      </c>
      <c r="D35" s="16" t="s">
        <v>531</v>
      </c>
      <c r="E35" s="16" t="s">
        <v>532</v>
      </c>
      <c r="F35" s="17" t="s">
        <v>533</v>
      </c>
      <c r="G35" s="16" t="s">
        <v>1286</v>
      </c>
      <c r="H35" s="16" t="s">
        <v>1233</v>
      </c>
      <c r="I35" s="10"/>
      <c r="J35" s="4" t="s">
        <v>1304</v>
      </c>
      <c r="K35" s="19"/>
      <c r="L35" s="19"/>
      <c r="M35" s="5" t="s">
        <v>1304</v>
      </c>
      <c r="N35">
        <v>27</v>
      </c>
    </row>
    <row r="36" spans="1:14" ht="21.75" customHeight="1" x14ac:dyDescent="0.25">
      <c r="A36" s="3">
        <v>25</v>
      </c>
      <c r="B36" s="16" t="s">
        <v>568</v>
      </c>
      <c r="C36" s="16" t="s">
        <v>569</v>
      </c>
      <c r="D36" s="16" t="s">
        <v>570</v>
      </c>
      <c r="E36" s="16" t="s">
        <v>571</v>
      </c>
      <c r="F36" s="17" t="s">
        <v>573</v>
      </c>
      <c r="G36" s="16" t="s">
        <v>1286</v>
      </c>
      <c r="H36" s="16" t="s">
        <v>572</v>
      </c>
      <c r="I36" s="10"/>
      <c r="J36" s="4" t="s">
        <v>1304</v>
      </c>
      <c r="K36" s="22">
        <v>25</v>
      </c>
      <c r="L36" s="19">
        <v>26</v>
      </c>
      <c r="M36" s="5" t="s">
        <v>1304</v>
      </c>
      <c r="N36">
        <v>28</v>
      </c>
    </row>
    <row r="37" spans="1:14" ht="21.75" customHeight="1" x14ac:dyDescent="0.25">
      <c r="A37" s="3">
        <v>26</v>
      </c>
      <c r="B37" s="16" t="s">
        <v>632</v>
      </c>
      <c r="C37" s="16" t="s">
        <v>633</v>
      </c>
      <c r="D37" s="16" t="s">
        <v>634</v>
      </c>
      <c r="E37" s="16" t="s">
        <v>635</v>
      </c>
      <c r="F37" s="17" t="s">
        <v>636</v>
      </c>
      <c r="G37" s="16" t="s">
        <v>1286</v>
      </c>
      <c r="H37" s="16" t="s">
        <v>1237</v>
      </c>
      <c r="I37" s="10"/>
      <c r="J37" s="4" t="s">
        <v>1304</v>
      </c>
      <c r="K37" s="22"/>
      <c r="L37" s="19"/>
      <c r="M37" s="5" t="s">
        <v>1304</v>
      </c>
      <c r="N37">
        <v>29</v>
      </c>
    </row>
    <row r="38" spans="1:14" ht="21.75" customHeight="1" x14ac:dyDescent="0.25">
      <c r="A38" s="3">
        <v>27</v>
      </c>
      <c r="B38" s="16" t="s">
        <v>513</v>
      </c>
      <c r="C38" s="16" t="s">
        <v>514</v>
      </c>
      <c r="D38" s="16" t="s">
        <v>515</v>
      </c>
      <c r="E38" s="16" t="s">
        <v>516</v>
      </c>
      <c r="F38" s="17" t="s">
        <v>517</v>
      </c>
      <c r="G38" s="16" t="s">
        <v>1286</v>
      </c>
      <c r="H38" s="16" t="s">
        <v>14</v>
      </c>
      <c r="I38" s="10"/>
      <c r="J38" s="4" t="s">
        <v>1304</v>
      </c>
      <c r="K38" s="19">
        <v>27</v>
      </c>
      <c r="L38" s="19">
        <v>28</v>
      </c>
      <c r="M38" s="5" t="s">
        <v>1304</v>
      </c>
      <c r="N38">
        <v>30</v>
      </c>
    </row>
    <row r="39" spans="1:14" ht="21.75" customHeight="1" x14ac:dyDescent="0.25">
      <c r="A39" s="3">
        <v>28</v>
      </c>
      <c r="B39" s="16" t="s">
        <v>503</v>
      </c>
      <c r="C39" s="16" t="s">
        <v>504</v>
      </c>
      <c r="D39" s="16" t="s">
        <v>505</v>
      </c>
      <c r="E39" s="16" t="s">
        <v>506</v>
      </c>
      <c r="F39" s="17" t="s">
        <v>507</v>
      </c>
      <c r="G39" s="16" t="s">
        <v>1286</v>
      </c>
      <c r="H39" s="16" t="s">
        <v>12</v>
      </c>
      <c r="I39" s="10"/>
      <c r="J39" s="4" t="s">
        <v>1304</v>
      </c>
      <c r="K39" s="19"/>
      <c r="L39" s="19"/>
      <c r="M39" s="5" t="s">
        <v>1304</v>
      </c>
      <c r="N39">
        <v>31</v>
      </c>
    </row>
    <row r="40" spans="1:14" ht="21.75" customHeight="1" x14ac:dyDescent="0.25">
      <c r="A40" s="3">
        <v>29</v>
      </c>
      <c r="B40" s="16" t="s">
        <v>637</v>
      </c>
      <c r="C40" s="16" t="s">
        <v>638</v>
      </c>
      <c r="D40" s="16" t="s">
        <v>639</v>
      </c>
      <c r="E40" s="16" t="s">
        <v>640</v>
      </c>
      <c r="F40" s="17" t="s">
        <v>641</v>
      </c>
      <c r="G40" s="16" t="s">
        <v>1286</v>
      </c>
      <c r="H40" s="16" t="s">
        <v>264</v>
      </c>
      <c r="I40" s="10"/>
      <c r="J40" s="4" t="s">
        <v>1304</v>
      </c>
      <c r="K40" s="22">
        <v>29</v>
      </c>
      <c r="L40" s="19">
        <v>30</v>
      </c>
      <c r="M40" s="5" t="s">
        <v>1304</v>
      </c>
      <c r="N40">
        <v>32</v>
      </c>
    </row>
    <row r="41" spans="1:14" ht="21.75" customHeight="1" x14ac:dyDescent="0.25">
      <c r="A41" s="3">
        <v>30</v>
      </c>
      <c r="B41" s="16"/>
      <c r="C41" s="16"/>
      <c r="D41" s="16"/>
      <c r="E41" s="16"/>
      <c r="F41" s="17"/>
      <c r="G41" s="16"/>
      <c r="H41" s="16"/>
      <c r="I41" s="10"/>
      <c r="J41" s="7"/>
      <c r="K41" s="22"/>
      <c r="L41" s="19"/>
      <c r="M41" s="5"/>
    </row>
    <row r="43" spans="1:14" x14ac:dyDescent="0.25">
      <c r="I43" t="s">
        <v>1288</v>
      </c>
    </row>
    <row r="44" spans="1:14" x14ac:dyDescent="0.25">
      <c r="I44" t="s">
        <v>1311</v>
      </c>
      <c r="J44" t="s">
        <v>26</v>
      </c>
    </row>
    <row r="45" spans="1:14" ht="29.25" customHeight="1" x14ac:dyDescent="0.25"/>
    <row r="48" spans="1:14" x14ac:dyDescent="0.25">
      <c r="I48" t="s">
        <v>28</v>
      </c>
      <c r="J48" t="s">
        <v>28</v>
      </c>
    </row>
  </sheetData>
  <sortState ref="B12:H40">
    <sortCondition ref="E12:E40"/>
  </sortState>
  <mergeCells count="33">
    <mergeCell ref="K40:K41"/>
    <mergeCell ref="L40:L41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41:E41 G41:I41">
    <cfRule type="expression" dxfId="7" priority="4">
      <formula>$Q41=2</formula>
    </cfRule>
  </conditionalFormatting>
  <conditionalFormatting sqref="F41">
    <cfRule type="expression" dxfId="6" priority="3">
      <formula>$Q41=2</formula>
    </cfRule>
  </conditionalFormatting>
  <conditionalFormatting sqref="B12:E40 G12:I40">
    <cfRule type="expression" dxfId="5" priority="2">
      <formula>$Q12=2</formula>
    </cfRule>
  </conditionalFormatting>
  <conditionalFormatting sqref="F12:F40">
    <cfRule type="expression" dxfId="4" priority="1">
      <formula>$Q12=2</formula>
    </cfRule>
  </conditionalFormatting>
  <printOptions horizontalCentered="1"/>
  <pageMargins left="0.39370078740157483" right="0.39370078740157483" top="0.6" bottom="0.43" header="0.31496062992125984" footer="0.31496062992125984"/>
  <pageSetup paperSize="9" scale="86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N32"/>
  <sheetViews>
    <sheetView topLeftCell="A21" workbookViewId="0">
      <selection activeCell="K29" sqref="K29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4" ht="24.75" customHeight="1" x14ac:dyDescent="0.25"/>
    <row r="8" spans="1:14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4" ht="22.5" customHeight="1" x14ac:dyDescent="0.25">
      <c r="A9" s="20" t="s">
        <v>1310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4" ht="21" customHeight="1" x14ac:dyDescent="0.25"/>
    <row r="11" spans="1:14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4" ht="21.75" customHeight="1" x14ac:dyDescent="0.25">
      <c r="A12" s="3">
        <v>1</v>
      </c>
      <c r="B12" s="10" t="s">
        <v>41</v>
      </c>
      <c r="C12" s="10" t="s">
        <v>42</v>
      </c>
      <c r="D12" s="10" t="s">
        <v>43</v>
      </c>
      <c r="E12" s="10" t="s">
        <v>44</v>
      </c>
      <c r="F12" s="11" t="s">
        <v>47</v>
      </c>
      <c r="G12" s="10" t="s">
        <v>1286</v>
      </c>
      <c r="H12" s="10" t="s">
        <v>46</v>
      </c>
      <c r="I12" s="10"/>
      <c r="J12" s="4" t="s">
        <v>1304</v>
      </c>
      <c r="K12" s="22">
        <v>1</v>
      </c>
      <c r="L12" s="19">
        <v>2</v>
      </c>
      <c r="M12" s="5" t="s">
        <v>1304</v>
      </c>
      <c r="N12">
        <v>33</v>
      </c>
    </row>
    <row r="13" spans="1:14" ht="21.75" customHeight="1" x14ac:dyDescent="0.25">
      <c r="A13" s="3">
        <v>2</v>
      </c>
      <c r="B13" s="10" t="s">
        <v>48</v>
      </c>
      <c r="C13" s="10" t="s">
        <v>49</v>
      </c>
      <c r="D13" s="10" t="s">
        <v>50</v>
      </c>
      <c r="E13" s="10" t="s">
        <v>51</v>
      </c>
      <c r="F13" s="11" t="s">
        <v>52</v>
      </c>
      <c r="G13" s="10" t="s">
        <v>1286</v>
      </c>
      <c r="H13" s="10" t="s">
        <v>18</v>
      </c>
      <c r="I13" s="10"/>
      <c r="J13" s="4" t="s">
        <v>1304</v>
      </c>
      <c r="K13" s="22"/>
      <c r="L13" s="19"/>
      <c r="M13" s="5" t="s">
        <v>1304</v>
      </c>
      <c r="N13">
        <v>34</v>
      </c>
    </row>
    <row r="14" spans="1:14" ht="21.75" customHeight="1" x14ac:dyDescent="0.25">
      <c r="A14" s="3">
        <v>3</v>
      </c>
      <c r="B14" s="10" t="s">
        <v>53</v>
      </c>
      <c r="C14" s="10" t="s">
        <v>54</v>
      </c>
      <c r="D14" s="10" t="s">
        <v>55</v>
      </c>
      <c r="E14" s="10" t="s">
        <v>56</v>
      </c>
      <c r="F14" s="11" t="s">
        <v>58</v>
      </c>
      <c r="G14" s="10" t="s">
        <v>1286</v>
      </c>
      <c r="H14" s="10" t="s">
        <v>57</v>
      </c>
      <c r="I14" s="10"/>
      <c r="J14" s="4" t="s">
        <v>1304</v>
      </c>
      <c r="K14" s="19">
        <v>3</v>
      </c>
      <c r="L14" s="19">
        <v>4</v>
      </c>
      <c r="M14" s="5" t="s">
        <v>1304</v>
      </c>
      <c r="N14">
        <v>35</v>
      </c>
    </row>
    <row r="15" spans="1:14" ht="21.75" customHeight="1" x14ac:dyDescent="0.25">
      <c r="A15" s="3">
        <v>4</v>
      </c>
      <c r="B15" s="10" t="s">
        <v>59</v>
      </c>
      <c r="C15" s="10" t="s">
        <v>60</v>
      </c>
      <c r="D15" s="10" t="s">
        <v>61</v>
      </c>
      <c r="E15" s="10" t="s">
        <v>62</v>
      </c>
      <c r="F15" s="11" t="s">
        <v>63</v>
      </c>
      <c r="G15" s="10" t="s">
        <v>1286</v>
      </c>
      <c r="H15" s="10" t="s">
        <v>1226</v>
      </c>
      <c r="I15" s="10"/>
      <c r="J15" s="4" t="s">
        <v>1304</v>
      </c>
      <c r="K15" s="19"/>
      <c r="L15" s="19"/>
      <c r="M15" s="5" t="s">
        <v>1304</v>
      </c>
      <c r="N15">
        <v>36</v>
      </c>
    </row>
    <row r="16" spans="1:14" ht="21.75" customHeight="1" x14ac:dyDescent="0.25">
      <c r="A16" s="3">
        <v>5</v>
      </c>
      <c r="B16" s="10" t="s">
        <v>64</v>
      </c>
      <c r="C16" s="10" t="s">
        <v>65</v>
      </c>
      <c r="D16" s="10" t="s">
        <v>66</v>
      </c>
      <c r="E16" s="10" t="s">
        <v>67</v>
      </c>
      <c r="F16" s="11" t="s">
        <v>68</v>
      </c>
      <c r="G16" s="10" t="s">
        <v>1286</v>
      </c>
      <c r="H16" s="10" t="s">
        <v>1227</v>
      </c>
      <c r="I16" s="10"/>
      <c r="J16" s="4" t="s">
        <v>1304</v>
      </c>
      <c r="K16" s="22">
        <v>5</v>
      </c>
      <c r="L16" s="19">
        <v>6</v>
      </c>
      <c r="M16" s="5" t="s">
        <v>1304</v>
      </c>
      <c r="N16">
        <v>37</v>
      </c>
    </row>
    <row r="17" spans="1:14" ht="21.75" customHeight="1" x14ac:dyDescent="0.25">
      <c r="A17" s="3">
        <v>6</v>
      </c>
      <c r="B17" s="10" t="s">
        <v>69</v>
      </c>
      <c r="C17" s="10" t="s">
        <v>70</v>
      </c>
      <c r="D17" s="10" t="s">
        <v>71</v>
      </c>
      <c r="E17" s="10" t="s">
        <v>72</v>
      </c>
      <c r="F17" s="11" t="s">
        <v>73</v>
      </c>
      <c r="G17" s="10" t="s">
        <v>1286</v>
      </c>
      <c r="H17" s="10" t="s">
        <v>15</v>
      </c>
      <c r="I17" s="10"/>
      <c r="J17" s="4" t="s">
        <v>1304</v>
      </c>
      <c r="K17" s="22"/>
      <c r="L17" s="19"/>
      <c r="M17" s="5" t="s">
        <v>1304</v>
      </c>
      <c r="N17">
        <v>38</v>
      </c>
    </row>
    <row r="18" spans="1:14" ht="21.75" customHeight="1" x14ac:dyDescent="0.25">
      <c r="A18" s="3">
        <v>7</v>
      </c>
      <c r="B18" s="10" t="s">
        <v>74</v>
      </c>
      <c r="C18" s="10" t="s">
        <v>75</v>
      </c>
      <c r="D18" s="10" t="s">
        <v>76</v>
      </c>
      <c r="E18" s="10" t="s">
        <v>77</v>
      </c>
      <c r="F18" s="11" t="s">
        <v>78</v>
      </c>
      <c r="G18" s="10" t="s">
        <v>1286</v>
      </c>
      <c r="H18" s="10" t="s">
        <v>16</v>
      </c>
      <c r="I18" s="10"/>
      <c r="J18" s="4" t="s">
        <v>1304</v>
      </c>
      <c r="K18" s="19">
        <v>7</v>
      </c>
      <c r="L18" s="19">
        <v>8</v>
      </c>
      <c r="M18" s="5" t="s">
        <v>1304</v>
      </c>
      <c r="N18">
        <v>39</v>
      </c>
    </row>
    <row r="19" spans="1:14" ht="21.75" customHeight="1" x14ac:dyDescent="0.25">
      <c r="A19" s="3">
        <v>8</v>
      </c>
      <c r="B19" s="10" t="s">
        <v>79</v>
      </c>
      <c r="C19" s="10" t="s">
        <v>80</v>
      </c>
      <c r="D19" s="10" t="s">
        <v>81</v>
      </c>
      <c r="E19" s="10" t="s">
        <v>82</v>
      </c>
      <c r="F19" s="11" t="s">
        <v>83</v>
      </c>
      <c r="G19" s="10" t="s">
        <v>1286</v>
      </c>
      <c r="H19" s="10" t="s">
        <v>14</v>
      </c>
      <c r="I19" s="10"/>
      <c r="J19" s="4" t="s">
        <v>1304</v>
      </c>
      <c r="K19" s="19"/>
      <c r="L19" s="19"/>
      <c r="M19" s="5" t="s">
        <v>1304</v>
      </c>
      <c r="N19">
        <v>40</v>
      </c>
    </row>
    <row r="20" spans="1:14" ht="21.75" customHeight="1" x14ac:dyDescent="0.25">
      <c r="A20" s="3">
        <v>9</v>
      </c>
      <c r="B20" s="10" t="s">
        <v>84</v>
      </c>
      <c r="C20" s="10" t="s">
        <v>85</v>
      </c>
      <c r="D20" s="10" t="s">
        <v>86</v>
      </c>
      <c r="E20" s="10" t="s">
        <v>87</v>
      </c>
      <c r="F20" s="11" t="s">
        <v>88</v>
      </c>
      <c r="G20" s="10" t="s">
        <v>1286</v>
      </c>
      <c r="H20" s="10" t="s">
        <v>1228</v>
      </c>
      <c r="I20" s="10"/>
      <c r="J20" s="4" t="s">
        <v>1304</v>
      </c>
      <c r="K20" s="22">
        <v>9</v>
      </c>
      <c r="L20" s="19">
        <v>10</v>
      </c>
      <c r="M20" s="5" t="s">
        <v>1304</v>
      </c>
      <c r="N20">
        <v>41</v>
      </c>
    </row>
    <row r="21" spans="1:14" ht="21.75" customHeight="1" x14ac:dyDescent="0.25">
      <c r="A21" s="3">
        <v>10</v>
      </c>
      <c r="B21" s="10" t="s">
        <v>89</v>
      </c>
      <c r="C21" s="10" t="s">
        <v>90</v>
      </c>
      <c r="D21" s="10" t="s">
        <v>91</v>
      </c>
      <c r="E21" s="10" t="s">
        <v>92</v>
      </c>
      <c r="F21" s="11" t="s">
        <v>93</v>
      </c>
      <c r="G21" s="10" t="s">
        <v>1286</v>
      </c>
      <c r="H21" s="10" t="s">
        <v>14</v>
      </c>
      <c r="I21" s="10"/>
      <c r="J21" s="4" t="s">
        <v>1304</v>
      </c>
      <c r="K21" s="22"/>
      <c r="L21" s="19"/>
      <c r="M21" s="5" t="s">
        <v>1304</v>
      </c>
      <c r="N21">
        <v>42</v>
      </c>
    </row>
    <row r="22" spans="1:14" ht="21.75" customHeight="1" x14ac:dyDescent="0.25">
      <c r="A22" s="3">
        <v>11</v>
      </c>
      <c r="B22" s="10" t="s">
        <v>94</v>
      </c>
      <c r="C22" s="10" t="s">
        <v>95</v>
      </c>
      <c r="D22" s="10" t="s">
        <v>96</v>
      </c>
      <c r="E22" s="10" t="s">
        <v>97</v>
      </c>
      <c r="F22" s="11" t="s">
        <v>98</v>
      </c>
      <c r="G22" s="10" t="s">
        <v>1286</v>
      </c>
      <c r="H22" s="10" t="s">
        <v>18</v>
      </c>
      <c r="I22" s="10"/>
      <c r="J22" s="4" t="s">
        <v>1304</v>
      </c>
      <c r="K22" s="19">
        <v>11</v>
      </c>
      <c r="L22" s="19">
        <v>12</v>
      </c>
      <c r="M22" s="5" t="s">
        <v>1304</v>
      </c>
      <c r="N22">
        <v>43</v>
      </c>
    </row>
    <row r="23" spans="1:14" ht="21.75" customHeight="1" x14ac:dyDescent="0.25">
      <c r="A23" s="3">
        <v>12</v>
      </c>
      <c r="B23" s="10" t="s">
        <v>99</v>
      </c>
      <c r="C23" s="10" t="s">
        <v>100</v>
      </c>
      <c r="D23" s="10" t="s">
        <v>101</v>
      </c>
      <c r="E23" s="10" t="s">
        <v>102</v>
      </c>
      <c r="F23" s="11" t="s">
        <v>103</v>
      </c>
      <c r="G23" s="10" t="s">
        <v>1286</v>
      </c>
      <c r="H23" s="10" t="s">
        <v>1229</v>
      </c>
      <c r="I23" s="10"/>
      <c r="J23" s="4" t="s">
        <v>1304</v>
      </c>
      <c r="K23" s="19"/>
      <c r="L23" s="19"/>
      <c r="M23" s="5" t="s">
        <v>1304</v>
      </c>
      <c r="N23">
        <v>44</v>
      </c>
    </row>
    <row r="24" spans="1:14" ht="21.75" customHeight="1" x14ac:dyDescent="0.25">
      <c r="A24" s="3">
        <v>13</v>
      </c>
      <c r="B24" s="10" t="s">
        <v>104</v>
      </c>
      <c r="C24" s="10" t="s">
        <v>105</v>
      </c>
      <c r="D24" s="10" t="s">
        <v>106</v>
      </c>
      <c r="E24" s="10" t="s">
        <v>107</v>
      </c>
      <c r="F24" s="11" t="s">
        <v>108</v>
      </c>
      <c r="G24" s="10" t="s">
        <v>1286</v>
      </c>
      <c r="H24" s="10" t="s">
        <v>1230</v>
      </c>
      <c r="I24" s="10"/>
      <c r="J24" s="4" t="s">
        <v>1304</v>
      </c>
      <c r="K24" s="22">
        <v>13</v>
      </c>
      <c r="L24" s="19">
        <v>14</v>
      </c>
      <c r="M24" s="5" t="s">
        <v>1304</v>
      </c>
      <c r="N24">
        <v>45</v>
      </c>
    </row>
    <row r="25" spans="1:14" ht="21.75" customHeight="1" x14ac:dyDescent="0.25">
      <c r="A25" s="3">
        <v>14</v>
      </c>
      <c r="B25" s="10" t="s">
        <v>109</v>
      </c>
      <c r="C25" s="10" t="s">
        <v>110</v>
      </c>
      <c r="D25" s="10" t="s">
        <v>111</v>
      </c>
      <c r="E25" s="10" t="s">
        <v>112</v>
      </c>
      <c r="F25" s="10"/>
      <c r="G25" s="10" t="s">
        <v>1286</v>
      </c>
      <c r="H25" s="10" t="s">
        <v>1231</v>
      </c>
      <c r="I25" s="10"/>
      <c r="J25" s="4" t="s">
        <v>1304</v>
      </c>
      <c r="K25" s="22"/>
      <c r="L25" s="19"/>
      <c r="M25" s="5" t="s">
        <v>1304</v>
      </c>
      <c r="N25">
        <v>46</v>
      </c>
    </row>
    <row r="27" spans="1:14" x14ac:dyDescent="0.25">
      <c r="I27" t="s">
        <v>1288</v>
      </c>
    </row>
    <row r="28" spans="1:14" x14ac:dyDescent="0.25">
      <c r="I28" t="s">
        <v>25</v>
      </c>
      <c r="J28" t="s">
        <v>26</v>
      </c>
    </row>
    <row r="29" spans="1:14" ht="29.25" customHeight="1" x14ac:dyDescent="0.25"/>
    <row r="32" spans="1:14" x14ac:dyDescent="0.25">
      <c r="I32" t="s">
        <v>27</v>
      </c>
      <c r="J32" t="s">
        <v>28</v>
      </c>
    </row>
  </sheetData>
  <mergeCells count="17">
    <mergeCell ref="K22:K23"/>
    <mergeCell ref="L22:L23"/>
    <mergeCell ref="K24:K25"/>
    <mergeCell ref="L24:L25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12:E25 G12:I25">
    <cfRule type="expression" dxfId="3" priority="2">
      <formula>$Q12=2</formula>
    </cfRule>
  </conditionalFormatting>
  <conditionalFormatting sqref="F12:F25">
    <cfRule type="expression" dxfId="2" priority="1">
      <formula>$Q12=2</formula>
    </cfRule>
  </conditionalFormatting>
  <printOptions horizontalCentered="1"/>
  <pageMargins left="0.39370078740157483" right="0.39370078740157483" top="0.6" bottom="0.43" header="0.31496062992125984" footer="0.31496062992125984"/>
  <pageSetup paperSize="9" scale="86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M64"/>
  <sheetViews>
    <sheetView topLeftCell="A46" workbookViewId="0">
      <selection activeCell="M60" sqref="M60"/>
    </sheetView>
  </sheetViews>
  <sheetFormatPr defaultRowHeight="15" x14ac:dyDescent="0.25"/>
  <cols>
    <col min="1" max="1" width="5.42578125" customWidth="1"/>
    <col min="2" max="2" width="17" hidden="1" customWidth="1"/>
    <col min="3" max="3" width="13.5703125" bestFit="1" customWidth="1"/>
    <col min="4" max="4" width="11" hidden="1" customWidth="1"/>
    <col min="5" max="5" width="31.42578125" customWidth="1"/>
    <col min="6" max="6" width="14.140625" bestFit="1" customWidth="1"/>
    <col min="7" max="7" width="14.28515625" bestFit="1" customWidth="1"/>
    <col min="8" max="8" width="28" bestFit="1" customWidth="1"/>
    <col min="9" max="9" width="19.42578125" customWidth="1"/>
    <col min="10" max="10" width="14.28515625" customWidth="1"/>
    <col min="11" max="11" width="10.7109375" customWidth="1"/>
    <col min="12" max="13" width="10.85546875" customWidth="1"/>
  </cols>
  <sheetData>
    <row r="6" spans="1:13" ht="24.75" customHeight="1" x14ac:dyDescent="0.25"/>
    <row r="8" spans="1:13" ht="16.5" customHeight="1" x14ac:dyDescent="0.25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3" ht="22.5" customHeight="1" x14ac:dyDescent="0.25">
      <c r="A9" s="20" t="s">
        <v>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3" ht="21" customHeight="1" x14ac:dyDescent="0.25"/>
    <row r="11" spans="1:13" ht="30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21" t="s">
        <v>11</v>
      </c>
      <c r="L11" s="21"/>
      <c r="M11" s="2"/>
    </row>
    <row r="12" spans="1:13" ht="21.75" customHeight="1" x14ac:dyDescent="0.25">
      <c r="A12" s="3">
        <v>1</v>
      </c>
      <c r="B12" s="16" t="s">
        <v>1083</v>
      </c>
      <c r="C12" s="16" t="s">
        <v>1084</v>
      </c>
      <c r="D12" s="16" t="s">
        <v>1085</v>
      </c>
      <c r="E12" s="16" t="s">
        <v>1086</v>
      </c>
      <c r="F12" s="17" t="s">
        <v>1087</v>
      </c>
      <c r="G12" s="16" t="s">
        <v>1287</v>
      </c>
      <c r="H12" s="16" t="s">
        <v>1229</v>
      </c>
      <c r="I12" s="6"/>
      <c r="J12" s="4" t="s">
        <v>1300</v>
      </c>
      <c r="K12" s="22">
        <v>1</v>
      </c>
      <c r="L12" s="19">
        <v>2</v>
      </c>
      <c r="M12" s="5" t="s">
        <v>1300</v>
      </c>
    </row>
    <row r="13" spans="1:13" ht="21.75" customHeight="1" x14ac:dyDescent="0.25">
      <c r="A13" s="3">
        <v>2</v>
      </c>
      <c r="B13" s="16" t="s">
        <v>1028</v>
      </c>
      <c r="C13" s="16" t="s">
        <v>1029</v>
      </c>
      <c r="D13" s="16" t="s">
        <v>1030</v>
      </c>
      <c r="E13" s="16" t="s">
        <v>1031</v>
      </c>
      <c r="F13" s="17" t="s">
        <v>1032</v>
      </c>
      <c r="G13" s="16" t="s">
        <v>1287</v>
      </c>
      <c r="H13" s="16" t="s">
        <v>16</v>
      </c>
      <c r="I13" s="6"/>
      <c r="J13" s="4" t="s">
        <v>1300</v>
      </c>
      <c r="K13" s="22"/>
      <c r="L13" s="19"/>
      <c r="M13" s="5" t="s">
        <v>1300</v>
      </c>
    </row>
    <row r="14" spans="1:13" ht="21.75" customHeight="1" x14ac:dyDescent="0.25">
      <c r="A14" s="3">
        <v>3</v>
      </c>
      <c r="B14" s="16" t="s">
        <v>1043</v>
      </c>
      <c r="C14" s="16" t="s">
        <v>1044</v>
      </c>
      <c r="D14" s="16" t="s">
        <v>1045</v>
      </c>
      <c r="E14" s="16" t="s">
        <v>1046</v>
      </c>
      <c r="F14" s="17" t="s">
        <v>1047</v>
      </c>
      <c r="G14" s="16" t="s">
        <v>1287</v>
      </c>
      <c r="H14" s="16" t="s">
        <v>1233</v>
      </c>
      <c r="I14" s="6"/>
      <c r="J14" s="4" t="s">
        <v>1300</v>
      </c>
      <c r="K14" s="19">
        <v>3</v>
      </c>
      <c r="L14" s="19">
        <v>4</v>
      </c>
      <c r="M14" s="5" t="s">
        <v>1300</v>
      </c>
    </row>
    <row r="15" spans="1:13" ht="21.75" customHeight="1" x14ac:dyDescent="0.25">
      <c r="A15" s="3">
        <v>4</v>
      </c>
      <c r="B15" s="16" t="s">
        <v>1175</v>
      </c>
      <c r="C15" s="16" t="s">
        <v>1176</v>
      </c>
      <c r="D15" s="16" t="s">
        <v>1177</v>
      </c>
      <c r="E15" s="16" t="s">
        <v>1178</v>
      </c>
      <c r="F15" s="17" t="s">
        <v>1179</v>
      </c>
      <c r="G15" s="16" t="s">
        <v>1287</v>
      </c>
      <c r="H15" s="16" t="s">
        <v>15</v>
      </c>
      <c r="I15" s="6"/>
      <c r="J15" s="4" t="s">
        <v>1300</v>
      </c>
      <c r="K15" s="19"/>
      <c r="L15" s="19"/>
      <c r="M15" s="5" t="s">
        <v>1300</v>
      </c>
    </row>
    <row r="16" spans="1:13" ht="21.75" customHeight="1" x14ac:dyDescent="0.25">
      <c r="A16" s="3">
        <v>5</v>
      </c>
      <c r="B16" s="16" t="s">
        <v>1068</v>
      </c>
      <c r="C16" s="16" t="s">
        <v>1069</v>
      </c>
      <c r="D16" s="16" t="s">
        <v>1070</v>
      </c>
      <c r="E16" s="16" t="s">
        <v>1071</v>
      </c>
      <c r="F16" s="17" t="s">
        <v>1072</v>
      </c>
      <c r="G16" s="16" t="s">
        <v>1287</v>
      </c>
      <c r="H16" s="16" t="s">
        <v>1226</v>
      </c>
      <c r="I16" s="6"/>
      <c r="J16" s="4" t="s">
        <v>1300</v>
      </c>
      <c r="K16" s="22">
        <v>5</v>
      </c>
      <c r="L16" s="19">
        <v>6</v>
      </c>
      <c r="M16" s="5" t="s">
        <v>1300</v>
      </c>
    </row>
    <row r="17" spans="1:13" ht="21.75" customHeight="1" x14ac:dyDescent="0.25">
      <c r="A17" s="3">
        <v>6</v>
      </c>
      <c r="B17" s="16" t="s">
        <v>1180</v>
      </c>
      <c r="C17" s="16" t="s">
        <v>1181</v>
      </c>
      <c r="D17" s="16" t="s">
        <v>1182</v>
      </c>
      <c r="E17" s="16" t="s">
        <v>1183</v>
      </c>
      <c r="F17" s="17" t="s">
        <v>1185</v>
      </c>
      <c r="G17" s="16" t="s">
        <v>1287</v>
      </c>
      <c r="H17" s="16" t="s">
        <v>1184</v>
      </c>
      <c r="I17" s="6"/>
      <c r="J17" s="4" t="s">
        <v>1300</v>
      </c>
      <c r="K17" s="22"/>
      <c r="L17" s="19"/>
      <c r="M17" s="5" t="s">
        <v>1300</v>
      </c>
    </row>
    <row r="18" spans="1:13" ht="21.75" customHeight="1" x14ac:dyDescent="0.25">
      <c r="A18" s="3">
        <v>7</v>
      </c>
      <c r="B18" s="16" t="s">
        <v>1216</v>
      </c>
      <c r="C18" s="16" t="s">
        <v>1217</v>
      </c>
      <c r="D18" s="16" t="s">
        <v>1218</v>
      </c>
      <c r="E18" s="16" t="s">
        <v>1219</v>
      </c>
      <c r="F18" s="17" t="s">
        <v>1220</v>
      </c>
      <c r="G18" s="16" t="s">
        <v>1287</v>
      </c>
      <c r="H18" s="16" t="s">
        <v>1239</v>
      </c>
      <c r="I18" s="6"/>
      <c r="J18" s="4" t="s">
        <v>1300</v>
      </c>
      <c r="K18" s="19">
        <v>7</v>
      </c>
      <c r="L18" s="19">
        <v>8</v>
      </c>
      <c r="M18" s="5" t="s">
        <v>1300</v>
      </c>
    </row>
    <row r="19" spans="1:13" ht="21.75" customHeight="1" x14ac:dyDescent="0.25">
      <c r="A19" s="3">
        <v>8</v>
      </c>
      <c r="B19" s="16" t="s">
        <v>1161</v>
      </c>
      <c r="C19" s="16" t="s">
        <v>1162</v>
      </c>
      <c r="D19" s="16" t="s">
        <v>1163</v>
      </c>
      <c r="E19" s="16" t="s">
        <v>1164</v>
      </c>
      <c r="F19" s="17" t="s">
        <v>1165</v>
      </c>
      <c r="G19" s="16" t="s">
        <v>1287</v>
      </c>
      <c r="H19" s="16" t="s">
        <v>142</v>
      </c>
      <c r="I19" s="6"/>
      <c r="J19" s="4" t="s">
        <v>1300</v>
      </c>
      <c r="K19" s="19"/>
      <c r="L19" s="19"/>
      <c r="M19" s="5" t="s">
        <v>1300</v>
      </c>
    </row>
    <row r="20" spans="1:13" ht="21.75" customHeight="1" x14ac:dyDescent="0.25">
      <c r="A20" s="3">
        <v>9</v>
      </c>
      <c r="B20" s="16" t="s">
        <v>1038</v>
      </c>
      <c r="C20" s="16" t="s">
        <v>1039</v>
      </c>
      <c r="D20" s="16" t="s">
        <v>1040</v>
      </c>
      <c r="E20" s="16" t="s">
        <v>1041</v>
      </c>
      <c r="F20" s="17" t="s">
        <v>1042</v>
      </c>
      <c r="G20" s="16" t="s">
        <v>1287</v>
      </c>
      <c r="H20" s="16" t="s">
        <v>16</v>
      </c>
      <c r="I20" s="6"/>
      <c r="J20" s="4" t="s">
        <v>1300</v>
      </c>
      <c r="K20" s="22">
        <v>9</v>
      </c>
      <c r="L20" s="19">
        <v>10</v>
      </c>
      <c r="M20" s="5" t="s">
        <v>1300</v>
      </c>
    </row>
    <row r="21" spans="1:13" ht="21.75" customHeight="1" x14ac:dyDescent="0.25">
      <c r="A21" s="3">
        <v>10</v>
      </c>
      <c r="B21" s="16" t="s">
        <v>1211</v>
      </c>
      <c r="C21" s="16" t="s">
        <v>1212</v>
      </c>
      <c r="D21" s="16" t="s">
        <v>1213</v>
      </c>
      <c r="E21" s="16" t="s">
        <v>1214</v>
      </c>
      <c r="F21" s="17" t="s">
        <v>1215</v>
      </c>
      <c r="G21" s="16" t="s">
        <v>1287</v>
      </c>
      <c r="H21" s="16" t="s">
        <v>16</v>
      </c>
      <c r="I21" s="6"/>
      <c r="J21" s="4" t="s">
        <v>1300</v>
      </c>
      <c r="K21" s="22"/>
      <c r="L21" s="19"/>
      <c r="M21" s="5" t="s">
        <v>1300</v>
      </c>
    </row>
    <row r="22" spans="1:13" ht="21.75" customHeight="1" x14ac:dyDescent="0.25">
      <c r="A22" s="3">
        <v>11</v>
      </c>
      <c r="B22" s="16" t="s">
        <v>1018</v>
      </c>
      <c r="C22" s="16" t="s">
        <v>1019</v>
      </c>
      <c r="D22" s="16" t="s">
        <v>1020</v>
      </c>
      <c r="E22" s="16" t="s">
        <v>1021</v>
      </c>
      <c r="F22" s="17" t="s">
        <v>1022</v>
      </c>
      <c r="G22" s="16" t="s">
        <v>1287</v>
      </c>
      <c r="H22" s="16" t="s">
        <v>16</v>
      </c>
      <c r="I22" s="6"/>
      <c r="J22" s="4" t="s">
        <v>1300</v>
      </c>
      <c r="K22" s="19">
        <v>11</v>
      </c>
      <c r="L22" s="19">
        <v>12</v>
      </c>
      <c r="M22" s="5" t="s">
        <v>1300</v>
      </c>
    </row>
    <row r="23" spans="1:13" ht="21.75" customHeight="1" x14ac:dyDescent="0.25">
      <c r="A23" s="3">
        <v>12</v>
      </c>
      <c r="B23" s="16" t="s">
        <v>1170</v>
      </c>
      <c r="C23" s="16" t="s">
        <v>1171</v>
      </c>
      <c r="D23" s="16" t="s">
        <v>1172</v>
      </c>
      <c r="E23" s="16" t="s">
        <v>1173</v>
      </c>
      <c r="F23" s="17" t="s">
        <v>1174</v>
      </c>
      <c r="G23" s="16" t="s">
        <v>1287</v>
      </c>
      <c r="H23" s="16" t="s">
        <v>244</v>
      </c>
      <c r="I23" s="6"/>
      <c r="J23" s="4" t="s">
        <v>1300</v>
      </c>
      <c r="K23" s="19"/>
      <c r="L23" s="19"/>
      <c r="M23" s="5" t="s">
        <v>1300</v>
      </c>
    </row>
    <row r="24" spans="1:13" ht="21.75" customHeight="1" x14ac:dyDescent="0.25">
      <c r="A24" s="3">
        <v>13</v>
      </c>
      <c r="B24" s="16" t="s">
        <v>1191</v>
      </c>
      <c r="C24" s="16" t="s">
        <v>1192</v>
      </c>
      <c r="D24" s="16" t="s">
        <v>1193</v>
      </c>
      <c r="E24" s="16" t="s">
        <v>1194</v>
      </c>
      <c r="F24" s="17" t="s">
        <v>1195</v>
      </c>
      <c r="G24" s="16" t="s">
        <v>1287</v>
      </c>
      <c r="H24" s="16" t="s">
        <v>1254</v>
      </c>
      <c r="I24" s="6"/>
      <c r="J24" s="4" t="s">
        <v>1300</v>
      </c>
      <c r="K24" s="22">
        <v>13</v>
      </c>
      <c r="L24" s="19">
        <v>14</v>
      </c>
      <c r="M24" s="5" t="s">
        <v>1300</v>
      </c>
    </row>
    <row r="25" spans="1:13" ht="21.75" customHeight="1" x14ac:dyDescent="0.25">
      <c r="A25" s="3">
        <v>14</v>
      </c>
      <c r="B25" s="16" t="s">
        <v>1114</v>
      </c>
      <c r="C25" s="16" t="s">
        <v>1115</v>
      </c>
      <c r="D25" s="16" t="s">
        <v>1116</v>
      </c>
      <c r="E25" s="16" t="s">
        <v>1117</v>
      </c>
      <c r="F25" s="17" t="s">
        <v>1119</v>
      </c>
      <c r="G25" s="16" t="s">
        <v>1287</v>
      </c>
      <c r="H25" s="16" t="s">
        <v>1118</v>
      </c>
      <c r="I25" s="6"/>
      <c r="J25" s="4" t="s">
        <v>1300</v>
      </c>
      <c r="K25" s="22"/>
      <c r="L25" s="19"/>
      <c r="M25" s="5" t="s">
        <v>1300</v>
      </c>
    </row>
    <row r="26" spans="1:13" ht="21.75" customHeight="1" x14ac:dyDescent="0.25">
      <c r="A26" s="3">
        <v>15</v>
      </c>
      <c r="B26" s="16" t="s">
        <v>1135</v>
      </c>
      <c r="C26" s="16" t="s">
        <v>1136</v>
      </c>
      <c r="D26" s="16" t="s">
        <v>1137</v>
      </c>
      <c r="E26" s="16" t="s">
        <v>1138</v>
      </c>
      <c r="F26" s="17" t="s">
        <v>1139</v>
      </c>
      <c r="G26" s="16" t="s">
        <v>1287</v>
      </c>
      <c r="H26" s="16" t="s">
        <v>1227</v>
      </c>
      <c r="I26" s="6"/>
      <c r="J26" s="4" t="s">
        <v>1300</v>
      </c>
      <c r="K26" s="19">
        <v>15</v>
      </c>
      <c r="L26" s="19">
        <v>16</v>
      </c>
      <c r="M26" s="5" t="s">
        <v>1300</v>
      </c>
    </row>
    <row r="27" spans="1:13" ht="21.75" customHeight="1" x14ac:dyDescent="0.25">
      <c r="A27" s="3">
        <v>16</v>
      </c>
      <c r="B27" s="16" t="s">
        <v>997</v>
      </c>
      <c r="C27" s="16" t="s">
        <v>998</v>
      </c>
      <c r="D27" s="16" t="s">
        <v>999</v>
      </c>
      <c r="E27" s="16" t="s">
        <v>1000</v>
      </c>
      <c r="F27" s="17" t="s">
        <v>1002</v>
      </c>
      <c r="G27" s="16" t="s">
        <v>1287</v>
      </c>
      <c r="H27" s="16" t="s">
        <v>1001</v>
      </c>
      <c r="I27" s="6"/>
      <c r="J27" s="4" t="s">
        <v>1300</v>
      </c>
      <c r="K27" s="19"/>
      <c r="L27" s="19"/>
      <c r="M27" s="5" t="s">
        <v>1300</v>
      </c>
    </row>
    <row r="28" spans="1:13" ht="21.75" customHeight="1" x14ac:dyDescent="0.25">
      <c r="A28" s="3">
        <v>17</v>
      </c>
      <c r="B28" s="16" t="s">
        <v>1058</v>
      </c>
      <c r="C28" s="16" t="s">
        <v>1059</v>
      </c>
      <c r="D28" s="16" t="s">
        <v>1060</v>
      </c>
      <c r="E28" s="16" t="s">
        <v>1061</v>
      </c>
      <c r="F28" s="17" t="s">
        <v>1062</v>
      </c>
      <c r="G28" s="16" t="s">
        <v>1287</v>
      </c>
      <c r="H28" s="16" t="s">
        <v>16</v>
      </c>
      <c r="I28" s="6"/>
      <c r="J28" s="4" t="s">
        <v>1300</v>
      </c>
      <c r="K28" s="22">
        <v>17</v>
      </c>
      <c r="L28" s="19">
        <v>18</v>
      </c>
      <c r="M28" s="5" t="s">
        <v>1300</v>
      </c>
    </row>
    <row r="29" spans="1:13" ht="21.75" customHeight="1" x14ac:dyDescent="0.25">
      <c r="A29" s="3">
        <v>18</v>
      </c>
      <c r="B29" s="16" t="s">
        <v>1156</v>
      </c>
      <c r="C29" s="16" t="s">
        <v>1157</v>
      </c>
      <c r="D29" s="16" t="s">
        <v>1158</v>
      </c>
      <c r="E29" s="16" t="s">
        <v>1159</v>
      </c>
      <c r="F29" s="18" t="s">
        <v>1160</v>
      </c>
      <c r="G29" s="16" t="s">
        <v>1287</v>
      </c>
      <c r="H29" s="16" t="s">
        <v>1238</v>
      </c>
      <c r="I29" s="6"/>
      <c r="J29" s="4" t="s">
        <v>1300</v>
      </c>
      <c r="K29" s="22"/>
      <c r="L29" s="19"/>
      <c r="M29" s="5" t="s">
        <v>1300</v>
      </c>
    </row>
    <row r="30" spans="1:13" ht="21.75" customHeight="1" x14ac:dyDescent="0.25">
      <c r="A30" s="3">
        <v>19</v>
      </c>
      <c r="B30" s="16" t="s">
        <v>1088</v>
      </c>
      <c r="C30" s="16" t="s">
        <v>1089</v>
      </c>
      <c r="D30" s="16" t="s">
        <v>1090</v>
      </c>
      <c r="E30" s="16" t="s">
        <v>1091</v>
      </c>
      <c r="F30" s="17" t="s">
        <v>1093</v>
      </c>
      <c r="G30" s="16" t="s">
        <v>1287</v>
      </c>
      <c r="H30" s="16" t="s">
        <v>1092</v>
      </c>
      <c r="I30" s="6"/>
      <c r="J30" s="4" t="s">
        <v>1300</v>
      </c>
      <c r="K30" s="19">
        <v>19</v>
      </c>
      <c r="L30" s="19">
        <v>20</v>
      </c>
      <c r="M30" s="5" t="s">
        <v>1300</v>
      </c>
    </row>
    <row r="31" spans="1:13" ht="21.75" customHeight="1" x14ac:dyDescent="0.25">
      <c r="A31" s="3">
        <v>20</v>
      </c>
      <c r="B31" s="16" t="s">
        <v>1130</v>
      </c>
      <c r="C31" s="16" t="s">
        <v>1131</v>
      </c>
      <c r="D31" s="16" t="s">
        <v>1132</v>
      </c>
      <c r="E31" s="16" t="s">
        <v>1133</v>
      </c>
      <c r="F31" s="17" t="s">
        <v>1134</v>
      </c>
      <c r="G31" s="16" t="s">
        <v>1287</v>
      </c>
      <c r="H31" s="16" t="s">
        <v>18</v>
      </c>
      <c r="I31" s="6"/>
      <c r="J31" s="4" t="s">
        <v>1300</v>
      </c>
      <c r="K31" s="19"/>
      <c r="L31" s="19"/>
      <c r="M31" s="5" t="s">
        <v>1300</v>
      </c>
    </row>
    <row r="32" spans="1:13" ht="21.75" customHeight="1" x14ac:dyDescent="0.25">
      <c r="A32" s="3">
        <v>21</v>
      </c>
      <c r="B32" s="16" t="s">
        <v>1073</v>
      </c>
      <c r="C32" s="16" t="s">
        <v>1074</v>
      </c>
      <c r="D32" s="16" t="s">
        <v>1075</v>
      </c>
      <c r="E32" s="16" t="s">
        <v>1076</v>
      </c>
      <c r="F32" s="17" t="s">
        <v>1077</v>
      </c>
      <c r="G32" s="16" t="s">
        <v>1287</v>
      </c>
      <c r="H32" s="16" t="s">
        <v>1236</v>
      </c>
      <c r="I32" s="6"/>
      <c r="J32" s="4" t="s">
        <v>1300</v>
      </c>
      <c r="K32" s="22">
        <v>21</v>
      </c>
      <c r="L32" s="19">
        <v>22</v>
      </c>
      <c r="M32" s="5" t="s">
        <v>1300</v>
      </c>
    </row>
    <row r="33" spans="1:13" ht="21.75" customHeight="1" x14ac:dyDescent="0.25">
      <c r="A33" s="3">
        <v>22</v>
      </c>
      <c r="B33" s="16" t="s">
        <v>1196</v>
      </c>
      <c r="C33" s="16" t="s">
        <v>1197</v>
      </c>
      <c r="D33" s="16" t="s">
        <v>1198</v>
      </c>
      <c r="E33" s="16" t="s">
        <v>1199</v>
      </c>
      <c r="F33" s="17" t="s">
        <v>1200</v>
      </c>
      <c r="G33" s="16" t="s">
        <v>1287</v>
      </c>
      <c r="H33" s="16" t="s">
        <v>1239</v>
      </c>
      <c r="I33" s="6"/>
      <c r="J33" s="4" t="s">
        <v>1300</v>
      </c>
      <c r="K33" s="22"/>
      <c r="L33" s="19"/>
      <c r="M33" s="5" t="s">
        <v>1300</v>
      </c>
    </row>
    <row r="34" spans="1:13" ht="21.75" customHeight="1" x14ac:dyDescent="0.25">
      <c r="A34" s="3">
        <v>23</v>
      </c>
      <c r="B34" s="16" t="s">
        <v>1140</v>
      </c>
      <c r="C34" s="16" t="s">
        <v>1141</v>
      </c>
      <c r="D34" s="16" t="s">
        <v>1142</v>
      </c>
      <c r="E34" s="16" t="s">
        <v>1143</v>
      </c>
      <c r="F34" s="17" t="s">
        <v>1145</v>
      </c>
      <c r="G34" s="16" t="s">
        <v>1287</v>
      </c>
      <c r="H34" s="16" t="s">
        <v>1144</v>
      </c>
      <c r="I34" s="6"/>
      <c r="J34" s="4" t="s">
        <v>1300</v>
      </c>
      <c r="K34" s="19">
        <v>23</v>
      </c>
      <c r="L34" s="19">
        <v>24</v>
      </c>
      <c r="M34" s="5" t="s">
        <v>1300</v>
      </c>
    </row>
    <row r="35" spans="1:13" ht="21.75" customHeight="1" x14ac:dyDescent="0.25">
      <c r="A35" s="3">
        <v>24</v>
      </c>
      <c r="B35" s="16" t="s">
        <v>1201</v>
      </c>
      <c r="C35" s="16" t="s">
        <v>1202</v>
      </c>
      <c r="D35" s="16" t="s">
        <v>1203</v>
      </c>
      <c r="E35" s="16" t="s">
        <v>1204</v>
      </c>
      <c r="F35" s="17" t="s">
        <v>1205</v>
      </c>
      <c r="G35" s="16" t="s">
        <v>1287</v>
      </c>
      <c r="H35" s="16" t="s">
        <v>19</v>
      </c>
      <c r="I35" s="6"/>
      <c r="J35" s="4" t="s">
        <v>1300</v>
      </c>
      <c r="K35" s="19"/>
      <c r="L35" s="19"/>
      <c r="M35" s="5" t="s">
        <v>1300</v>
      </c>
    </row>
    <row r="36" spans="1:13" ht="21.75" customHeight="1" x14ac:dyDescent="0.25">
      <c r="A36" s="3">
        <v>25</v>
      </c>
      <c r="B36" s="16" t="s">
        <v>1120</v>
      </c>
      <c r="C36" s="16" t="s">
        <v>1121</v>
      </c>
      <c r="D36" s="16" t="s">
        <v>1122</v>
      </c>
      <c r="E36" s="16" t="s">
        <v>1123</v>
      </c>
      <c r="F36" s="17" t="s">
        <v>1124</v>
      </c>
      <c r="G36" s="16" t="s">
        <v>1287</v>
      </c>
      <c r="H36" s="16" t="s">
        <v>22</v>
      </c>
      <c r="I36" s="6"/>
      <c r="J36" s="4" t="s">
        <v>1300</v>
      </c>
      <c r="K36" s="22">
        <v>25</v>
      </c>
      <c r="L36" s="19">
        <v>26</v>
      </c>
      <c r="M36" s="5" t="s">
        <v>1300</v>
      </c>
    </row>
    <row r="37" spans="1:13" ht="21.75" customHeight="1" x14ac:dyDescent="0.25">
      <c r="A37" s="3">
        <v>26</v>
      </c>
      <c r="B37" s="16" t="s">
        <v>1078</v>
      </c>
      <c r="C37" s="16" t="s">
        <v>1079</v>
      </c>
      <c r="D37" s="16" t="s">
        <v>1080</v>
      </c>
      <c r="E37" s="16" t="s">
        <v>1081</v>
      </c>
      <c r="F37" s="17" t="s">
        <v>1082</v>
      </c>
      <c r="G37" s="16" t="s">
        <v>1287</v>
      </c>
      <c r="H37" s="16" t="s">
        <v>224</v>
      </c>
      <c r="I37" s="6"/>
      <c r="J37" s="4" t="s">
        <v>1300</v>
      </c>
      <c r="K37" s="22"/>
      <c r="L37" s="19"/>
      <c r="M37" s="5" t="s">
        <v>1300</v>
      </c>
    </row>
    <row r="38" spans="1:13" ht="21.75" customHeight="1" x14ac:dyDescent="0.25">
      <c r="A38" s="3">
        <v>27</v>
      </c>
      <c r="B38" s="16" t="s">
        <v>1125</v>
      </c>
      <c r="C38" s="16" t="s">
        <v>1126</v>
      </c>
      <c r="D38" s="16" t="s">
        <v>1127</v>
      </c>
      <c r="E38" s="16" t="s">
        <v>1128</v>
      </c>
      <c r="F38" s="17" t="s">
        <v>1129</v>
      </c>
      <c r="G38" s="16" t="s">
        <v>1287</v>
      </c>
      <c r="H38" s="16" t="s">
        <v>23</v>
      </c>
      <c r="I38" s="6"/>
      <c r="J38" s="4" t="s">
        <v>1300</v>
      </c>
      <c r="K38" s="19">
        <v>27</v>
      </c>
      <c r="L38" s="19">
        <v>28</v>
      </c>
      <c r="M38" s="5" t="s">
        <v>1300</v>
      </c>
    </row>
    <row r="39" spans="1:13" ht="21.75" customHeight="1" x14ac:dyDescent="0.25">
      <c r="A39" s="3">
        <v>28</v>
      </c>
      <c r="B39" s="16" t="s">
        <v>1166</v>
      </c>
      <c r="C39" s="16" t="s">
        <v>1167</v>
      </c>
      <c r="D39" s="16" t="s">
        <v>1168</v>
      </c>
      <c r="E39" s="16" t="s">
        <v>1169</v>
      </c>
      <c r="F39" s="16"/>
      <c r="G39" s="16" t="s">
        <v>1287</v>
      </c>
      <c r="H39" s="16" t="s">
        <v>1253</v>
      </c>
      <c r="I39" s="6"/>
      <c r="J39" s="4" t="s">
        <v>1300</v>
      </c>
      <c r="K39" s="19"/>
      <c r="L39" s="19"/>
      <c r="M39" s="5" t="s">
        <v>1300</v>
      </c>
    </row>
    <row r="40" spans="1:13" ht="21.75" customHeight="1" x14ac:dyDescent="0.25">
      <c r="A40" s="3">
        <v>29</v>
      </c>
      <c r="B40" s="16" t="s">
        <v>1109</v>
      </c>
      <c r="C40" s="16" t="s">
        <v>1110</v>
      </c>
      <c r="D40" s="16" t="s">
        <v>1111</v>
      </c>
      <c r="E40" s="16" t="s">
        <v>1112</v>
      </c>
      <c r="F40" s="17" t="s">
        <v>1113</v>
      </c>
      <c r="G40" s="16" t="s">
        <v>1287</v>
      </c>
      <c r="H40" s="16" t="s">
        <v>1242</v>
      </c>
      <c r="I40" s="6"/>
      <c r="J40" s="4" t="s">
        <v>1300</v>
      </c>
      <c r="K40" s="22">
        <v>29</v>
      </c>
      <c r="L40" s="19">
        <v>30</v>
      </c>
      <c r="M40" s="5" t="s">
        <v>1300</v>
      </c>
    </row>
    <row r="41" spans="1:13" ht="21.75" customHeight="1" x14ac:dyDescent="0.25">
      <c r="A41" s="3">
        <v>30</v>
      </c>
      <c r="B41" s="16" t="s">
        <v>1104</v>
      </c>
      <c r="C41" s="16" t="s">
        <v>1105</v>
      </c>
      <c r="D41" s="16" t="s">
        <v>1106</v>
      </c>
      <c r="E41" s="16" t="s">
        <v>1107</v>
      </c>
      <c r="F41" s="17" t="s">
        <v>1108</v>
      </c>
      <c r="G41" s="16" t="s">
        <v>1287</v>
      </c>
      <c r="H41" s="16" t="s">
        <v>20</v>
      </c>
      <c r="I41" s="6"/>
      <c r="J41" s="4" t="s">
        <v>1300</v>
      </c>
      <c r="K41" s="22"/>
      <c r="L41" s="19"/>
      <c r="M41" s="5" t="s">
        <v>1300</v>
      </c>
    </row>
    <row r="42" spans="1:13" ht="21.75" customHeight="1" x14ac:dyDescent="0.25">
      <c r="A42" s="3">
        <v>31</v>
      </c>
      <c r="B42" s="16" t="s">
        <v>1186</v>
      </c>
      <c r="C42" s="16" t="s">
        <v>1187</v>
      </c>
      <c r="D42" s="16" t="s">
        <v>1188</v>
      </c>
      <c r="E42" s="16" t="s">
        <v>1189</v>
      </c>
      <c r="F42" s="17" t="s">
        <v>1190</v>
      </c>
      <c r="G42" s="16" t="s">
        <v>1287</v>
      </c>
      <c r="H42" s="16" t="s">
        <v>16</v>
      </c>
      <c r="I42" s="6"/>
      <c r="J42" s="4" t="s">
        <v>1300</v>
      </c>
      <c r="K42" s="19">
        <v>31</v>
      </c>
      <c r="L42" s="19">
        <v>32</v>
      </c>
      <c r="M42" s="5" t="s">
        <v>1300</v>
      </c>
    </row>
    <row r="43" spans="1:13" ht="21.75" customHeight="1" x14ac:dyDescent="0.25">
      <c r="A43" s="3">
        <v>32</v>
      </c>
      <c r="B43" s="16" t="s">
        <v>1151</v>
      </c>
      <c r="C43" s="16" t="s">
        <v>1152</v>
      </c>
      <c r="D43" s="16" t="s">
        <v>1153</v>
      </c>
      <c r="E43" s="16" t="s">
        <v>1154</v>
      </c>
      <c r="F43" s="17" t="s">
        <v>1155</v>
      </c>
      <c r="G43" s="16" t="s">
        <v>1287</v>
      </c>
      <c r="H43" s="16" t="s">
        <v>1250</v>
      </c>
      <c r="I43" s="6"/>
      <c r="J43" s="4" t="s">
        <v>1300</v>
      </c>
      <c r="K43" s="19"/>
      <c r="L43" s="19"/>
      <c r="M43" s="5" t="s">
        <v>1300</v>
      </c>
    </row>
    <row r="44" spans="1:13" ht="21.75" customHeight="1" x14ac:dyDescent="0.25">
      <c r="A44" s="3">
        <v>33</v>
      </c>
      <c r="B44" s="16" t="s">
        <v>1023</v>
      </c>
      <c r="C44" s="16" t="s">
        <v>1024</v>
      </c>
      <c r="D44" s="16" t="s">
        <v>1025</v>
      </c>
      <c r="E44" s="16" t="s">
        <v>1026</v>
      </c>
      <c r="F44" s="17" t="s">
        <v>1027</v>
      </c>
      <c r="G44" s="16" t="s">
        <v>1287</v>
      </c>
      <c r="H44" s="16" t="s">
        <v>1243</v>
      </c>
      <c r="I44" s="6"/>
      <c r="J44" s="4" t="s">
        <v>1300</v>
      </c>
      <c r="K44" s="22">
        <v>33</v>
      </c>
      <c r="L44" s="19">
        <v>34</v>
      </c>
      <c r="M44" s="5" t="s">
        <v>1300</v>
      </c>
    </row>
    <row r="45" spans="1:13" ht="21.75" customHeight="1" x14ac:dyDescent="0.25">
      <c r="A45" s="3">
        <v>34</v>
      </c>
      <c r="B45" s="16" t="s">
        <v>1048</v>
      </c>
      <c r="C45" s="16" t="s">
        <v>1049</v>
      </c>
      <c r="D45" s="16" t="s">
        <v>1050</v>
      </c>
      <c r="E45" s="16" t="s">
        <v>1051</v>
      </c>
      <c r="F45" s="17" t="s">
        <v>1052</v>
      </c>
      <c r="G45" s="16" t="s">
        <v>1287</v>
      </c>
      <c r="H45" s="16" t="s">
        <v>142</v>
      </c>
      <c r="I45" s="6"/>
      <c r="J45" s="4" t="s">
        <v>1300</v>
      </c>
      <c r="K45" s="22"/>
      <c r="L45" s="19"/>
      <c r="M45" s="5" t="s">
        <v>1300</v>
      </c>
    </row>
    <row r="46" spans="1:13" ht="21.75" customHeight="1" x14ac:dyDescent="0.25">
      <c r="A46" s="3">
        <v>35</v>
      </c>
      <c r="B46" s="16" t="s">
        <v>1008</v>
      </c>
      <c r="C46" s="16" t="s">
        <v>1009</v>
      </c>
      <c r="D46" s="16" t="s">
        <v>1010</v>
      </c>
      <c r="E46" s="16" t="s">
        <v>1011</v>
      </c>
      <c r="F46" s="17" t="s">
        <v>1012</v>
      </c>
      <c r="G46" s="16" t="s">
        <v>1287</v>
      </c>
      <c r="H46" s="16" t="s">
        <v>16</v>
      </c>
      <c r="I46" s="6"/>
      <c r="J46" s="4" t="s">
        <v>1300</v>
      </c>
      <c r="K46" s="19">
        <v>35</v>
      </c>
      <c r="L46" s="19">
        <v>36</v>
      </c>
      <c r="M46" s="5" t="s">
        <v>1300</v>
      </c>
    </row>
    <row r="47" spans="1:13" ht="21.75" customHeight="1" x14ac:dyDescent="0.25">
      <c r="A47" s="3">
        <v>36</v>
      </c>
      <c r="B47" s="16" t="s">
        <v>1003</v>
      </c>
      <c r="C47" s="16" t="s">
        <v>1004</v>
      </c>
      <c r="D47" s="16" t="s">
        <v>1005</v>
      </c>
      <c r="E47" s="16" t="s">
        <v>1006</v>
      </c>
      <c r="F47" s="17" t="s">
        <v>1007</v>
      </c>
      <c r="G47" s="16" t="s">
        <v>1287</v>
      </c>
      <c r="H47" s="16" t="s">
        <v>1243</v>
      </c>
      <c r="I47" s="6"/>
      <c r="J47" s="4" t="s">
        <v>1300</v>
      </c>
      <c r="K47" s="19"/>
      <c r="L47" s="19"/>
      <c r="M47" s="5" t="s">
        <v>1300</v>
      </c>
    </row>
    <row r="48" spans="1:13" ht="21.75" customHeight="1" x14ac:dyDescent="0.25">
      <c r="A48" s="3">
        <v>37</v>
      </c>
      <c r="B48" s="16" t="s">
        <v>1094</v>
      </c>
      <c r="C48" s="16" t="s">
        <v>1095</v>
      </c>
      <c r="D48" s="12" t="s">
        <v>1096</v>
      </c>
      <c r="E48" s="16" t="s">
        <v>1097</v>
      </c>
      <c r="F48" s="18" t="s">
        <v>1098</v>
      </c>
      <c r="G48" s="16" t="s">
        <v>1287</v>
      </c>
      <c r="H48" s="16" t="s">
        <v>19</v>
      </c>
      <c r="I48" s="6"/>
      <c r="J48" s="4" t="s">
        <v>1300</v>
      </c>
      <c r="K48" s="22">
        <v>37</v>
      </c>
      <c r="L48" s="19">
        <v>38</v>
      </c>
      <c r="M48" s="5" t="s">
        <v>1300</v>
      </c>
    </row>
    <row r="49" spans="1:13" ht="21.75" customHeight="1" x14ac:dyDescent="0.25">
      <c r="A49" s="3">
        <v>38</v>
      </c>
      <c r="B49" s="16" t="s">
        <v>1206</v>
      </c>
      <c r="C49" s="16" t="s">
        <v>1207</v>
      </c>
      <c r="D49" s="16" t="s">
        <v>1208</v>
      </c>
      <c r="E49" s="16" t="s">
        <v>1209</v>
      </c>
      <c r="F49" s="17" t="s">
        <v>1210</v>
      </c>
      <c r="G49" s="16" t="s">
        <v>1287</v>
      </c>
      <c r="H49" s="16" t="s">
        <v>1234</v>
      </c>
      <c r="I49" s="6"/>
      <c r="J49" s="4" t="s">
        <v>1300</v>
      </c>
      <c r="K49" s="22"/>
      <c r="L49" s="19"/>
      <c r="M49" s="5" t="s">
        <v>1300</v>
      </c>
    </row>
    <row r="50" spans="1:13" ht="21.75" customHeight="1" x14ac:dyDescent="0.25">
      <c r="A50" s="3">
        <v>39</v>
      </c>
      <c r="B50" s="16" t="s">
        <v>1146</v>
      </c>
      <c r="C50" s="16" t="s">
        <v>1147</v>
      </c>
      <c r="D50" s="16" t="s">
        <v>1148</v>
      </c>
      <c r="E50" s="16" t="s">
        <v>1149</v>
      </c>
      <c r="F50" s="17" t="s">
        <v>1150</v>
      </c>
      <c r="G50" s="16" t="s">
        <v>1287</v>
      </c>
      <c r="H50" s="16" t="s">
        <v>1237</v>
      </c>
      <c r="I50" s="6"/>
      <c r="J50" s="4" t="s">
        <v>1300</v>
      </c>
      <c r="K50" s="19">
        <v>39</v>
      </c>
      <c r="L50" s="19">
        <v>40</v>
      </c>
      <c r="M50" s="5" t="s">
        <v>1300</v>
      </c>
    </row>
    <row r="51" spans="1:13" ht="21.75" customHeight="1" x14ac:dyDescent="0.25">
      <c r="A51" s="3">
        <v>40</v>
      </c>
      <c r="B51" s="16" t="s">
        <v>1063</v>
      </c>
      <c r="C51" s="16" t="s">
        <v>1064</v>
      </c>
      <c r="D51" s="16" t="s">
        <v>1065</v>
      </c>
      <c r="E51" s="16" t="s">
        <v>1066</v>
      </c>
      <c r="F51" s="17" t="s">
        <v>1067</v>
      </c>
      <c r="G51" s="16" t="s">
        <v>1287</v>
      </c>
      <c r="H51" s="16" t="s">
        <v>1246</v>
      </c>
      <c r="I51" s="6"/>
      <c r="J51" s="4" t="s">
        <v>1300</v>
      </c>
      <c r="K51" s="19"/>
      <c r="L51" s="19"/>
      <c r="M51" s="5" t="s">
        <v>1300</v>
      </c>
    </row>
    <row r="52" spans="1:13" ht="21.75" customHeight="1" x14ac:dyDescent="0.25">
      <c r="A52" s="3">
        <v>41</v>
      </c>
      <c r="B52" s="16" t="s">
        <v>1013</v>
      </c>
      <c r="C52" s="16" t="s">
        <v>1014</v>
      </c>
      <c r="D52" s="16" t="s">
        <v>1015</v>
      </c>
      <c r="E52" s="16" t="s">
        <v>1016</v>
      </c>
      <c r="F52" s="17" t="s">
        <v>1017</v>
      </c>
      <c r="G52" s="16" t="s">
        <v>1287</v>
      </c>
      <c r="H52" s="16" t="s">
        <v>1249</v>
      </c>
      <c r="I52" s="6"/>
      <c r="J52" s="4" t="s">
        <v>1300</v>
      </c>
      <c r="K52" s="22">
        <v>41</v>
      </c>
      <c r="L52" s="19">
        <v>42</v>
      </c>
      <c r="M52" s="5" t="s">
        <v>1300</v>
      </c>
    </row>
    <row r="53" spans="1:13" ht="21.75" customHeight="1" x14ac:dyDescent="0.25">
      <c r="A53" s="3">
        <v>42</v>
      </c>
      <c r="B53" s="16" t="s">
        <v>1033</v>
      </c>
      <c r="C53" s="16" t="s">
        <v>1034</v>
      </c>
      <c r="D53" s="16" t="s">
        <v>1035</v>
      </c>
      <c r="E53" s="16" t="s">
        <v>1036</v>
      </c>
      <c r="F53" s="17" t="s">
        <v>1037</v>
      </c>
      <c r="G53" s="16" t="s">
        <v>1287</v>
      </c>
      <c r="H53" s="16" t="s">
        <v>1001</v>
      </c>
      <c r="I53" s="6"/>
      <c r="J53" s="4" t="s">
        <v>1300</v>
      </c>
      <c r="K53" s="22"/>
      <c r="L53" s="19"/>
      <c r="M53" s="5" t="s">
        <v>1300</v>
      </c>
    </row>
    <row r="54" spans="1:13" ht="21.75" customHeight="1" x14ac:dyDescent="0.25">
      <c r="A54" s="3">
        <v>43</v>
      </c>
      <c r="B54" s="16" t="s">
        <v>1099</v>
      </c>
      <c r="C54" s="16" t="s">
        <v>1100</v>
      </c>
      <c r="D54" s="16" t="s">
        <v>1101</v>
      </c>
      <c r="E54" s="16" t="s">
        <v>1102</v>
      </c>
      <c r="F54" s="18" t="s">
        <v>1103</v>
      </c>
      <c r="G54" s="16" t="s">
        <v>1287</v>
      </c>
      <c r="H54" s="16" t="s">
        <v>16</v>
      </c>
      <c r="I54" s="6"/>
      <c r="J54" s="4" t="s">
        <v>1300</v>
      </c>
      <c r="K54" s="19">
        <v>43</v>
      </c>
      <c r="L54" s="19">
        <v>44</v>
      </c>
      <c r="M54" s="5" t="s">
        <v>1300</v>
      </c>
    </row>
    <row r="55" spans="1:13" ht="21.75" customHeight="1" x14ac:dyDescent="0.25">
      <c r="A55" s="3">
        <v>44</v>
      </c>
      <c r="B55" s="16" t="s">
        <v>1221</v>
      </c>
      <c r="C55" s="16" t="s">
        <v>1222</v>
      </c>
      <c r="D55" s="16" t="s">
        <v>1223</v>
      </c>
      <c r="E55" s="16" t="s">
        <v>1224</v>
      </c>
      <c r="F55" s="17" t="s">
        <v>1225</v>
      </c>
      <c r="G55" s="16" t="s">
        <v>1287</v>
      </c>
      <c r="H55" s="16" t="s">
        <v>16</v>
      </c>
      <c r="I55" s="6"/>
      <c r="J55" s="4" t="s">
        <v>1300</v>
      </c>
      <c r="K55" s="19"/>
      <c r="L55" s="19"/>
      <c r="M55" s="5" t="s">
        <v>1300</v>
      </c>
    </row>
    <row r="56" spans="1:13" ht="21.75" customHeight="1" x14ac:dyDescent="0.25">
      <c r="A56" s="3">
        <v>45</v>
      </c>
      <c r="B56" s="16" t="s">
        <v>1053</v>
      </c>
      <c r="C56" s="16" t="s">
        <v>1054</v>
      </c>
      <c r="D56" s="16" t="s">
        <v>1055</v>
      </c>
      <c r="E56" s="16" t="s">
        <v>1056</v>
      </c>
      <c r="F56" s="17" t="s">
        <v>1057</v>
      </c>
      <c r="G56" s="16" t="s">
        <v>1287</v>
      </c>
      <c r="H56" s="16" t="s">
        <v>1230</v>
      </c>
      <c r="I56" s="6"/>
      <c r="J56" s="4" t="s">
        <v>1300</v>
      </c>
      <c r="K56" s="22">
        <v>45</v>
      </c>
      <c r="L56" s="19">
        <v>46</v>
      </c>
      <c r="M56" s="5" t="s">
        <v>1300</v>
      </c>
    </row>
    <row r="57" spans="1:13" ht="21.75" customHeight="1" x14ac:dyDescent="0.25">
      <c r="A57" s="3">
        <v>46</v>
      </c>
      <c r="B57" s="8"/>
      <c r="C57" s="7"/>
      <c r="D57" s="7"/>
      <c r="E57" s="7"/>
      <c r="F57" s="7"/>
      <c r="G57" s="7"/>
      <c r="H57" s="7"/>
      <c r="I57" s="7"/>
      <c r="J57" s="7"/>
      <c r="K57" s="22"/>
      <c r="L57" s="19"/>
      <c r="M57" s="5"/>
    </row>
    <row r="59" spans="1:13" x14ac:dyDescent="0.25">
      <c r="I59" t="s">
        <v>1288</v>
      </c>
    </row>
    <row r="60" spans="1:13" x14ac:dyDescent="0.25">
      <c r="I60" t="s">
        <v>25</v>
      </c>
      <c r="J60" t="s">
        <v>26</v>
      </c>
    </row>
    <row r="61" spans="1:13" ht="29.25" customHeight="1" x14ac:dyDescent="0.25"/>
    <row r="64" spans="1:13" x14ac:dyDescent="0.25">
      <c r="I64" t="s">
        <v>27</v>
      </c>
      <c r="J64" t="s">
        <v>28</v>
      </c>
    </row>
  </sheetData>
  <sortState ref="B12:H56">
    <sortCondition ref="E12:E56"/>
  </sortState>
  <mergeCells count="49">
    <mergeCell ref="K52:K53"/>
    <mergeCell ref="L52:L53"/>
    <mergeCell ref="K54:K55"/>
    <mergeCell ref="L54:L55"/>
    <mergeCell ref="K56:K57"/>
    <mergeCell ref="L56:L57"/>
    <mergeCell ref="K46:K47"/>
    <mergeCell ref="L46:L47"/>
    <mergeCell ref="K48:K49"/>
    <mergeCell ref="L48:L49"/>
    <mergeCell ref="K50:K51"/>
    <mergeCell ref="L50:L51"/>
    <mergeCell ref="K40:K41"/>
    <mergeCell ref="L40:L41"/>
    <mergeCell ref="K42:K43"/>
    <mergeCell ref="L42:L43"/>
    <mergeCell ref="K44:K45"/>
    <mergeCell ref="L44:L45"/>
    <mergeCell ref="K34:K35"/>
    <mergeCell ref="L34:L35"/>
    <mergeCell ref="K36:K37"/>
    <mergeCell ref="L36:L37"/>
    <mergeCell ref="K38:K39"/>
    <mergeCell ref="L38:L39"/>
    <mergeCell ref="K28:K29"/>
    <mergeCell ref="L28:L29"/>
    <mergeCell ref="K30:K31"/>
    <mergeCell ref="L30:L31"/>
    <mergeCell ref="K32:K33"/>
    <mergeCell ref="L32:L33"/>
    <mergeCell ref="K22:K23"/>
    <mergeCell ref="L22:L23"/>
    <mergeCell ref="K24:K25"/>
    <mergeCell ref="L24:L25"/>
    <mergeCell ref="K26:K27"/>
    <mergeCell ref="L26:L27"/>
    <mergeCell ref="K16:K17"/>
    <mergeCell ref="L16:L17"/>
    <mergeCell ref="K18:K19"/>
    <mergeCell ref="L18:L19"/>
    <mergeCell ref="K20:K21"/>
    <mergeCell ref="L20:L21"/>
    <mergeCell ref="K14:K15"/>
    <mergeCell ref="L14:L15"/>
    <mergeCell ref="A8:L8"/>
    <mergeCell ref="A9:L9"/>
    <mergeCell ref="K11:L11"/>
    <mergeCell ref="K12:K13"/>
    <mergeCell ref="L12:L13"/>
  </mergeCells>
  <conditionalFormatting sqref="B12:E56 G12:H56">
    <cfRule type="expression" dxfId="1" priority="2">
      <formula>$Q12=2</formula>
    </cfRule>
  </conditionalFormatting>
  <conditionalFormatting sqref="F12:F56">
    <cfRule type="expression" dxfId="0" priority="1">
      <formula>$Q12=2</formula>
    </cfRule>
  </conditionalFormatting>
  <printOptions horizontalCentered="1"/>
  <pageMargins left="0.39370078740157483" right="0.39370078740157483" top="0.75" bottom="0.69" header="0.31496062992125984" footer="0.31496062992125984"/>
  <pageSetup paperSize="9" scale="86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9" sqref="E9"/>
    </sheetView>
  </sheetViews>
  <sheetFormatPr defaultRowHeight="15" x14ac:dyDescent="0.25"/>
  <cols>
    <col min="2" max="2" width="12.42578125" bestFit="1" customWidth="1"/>
  </cols>
  <sheetData>
    <row r="3" spans="2:5" x14ac:dyDescent="0.25">
      <c r="C3">
        <v>231</v>
      </c>
      <c r="D3">
        <f>C3/5</f>
        <v>46.2</v>
      </c>
    </row>
    <row r="4" spans="2:5" x14ac:dyDescent="0.25">
      <c r="B4" t="s">
        <v>1295</v>
      </c>
      <c r="C4">
        <v>47</v>
      </c>
      <c r="E4" t="s">
        <v>1306</v>
      </c>
    </row>
    <row r="5" spans="2:5" x14ac:dyDescent="0.25">
      <c r="B5" t="s">
        <v>1296</v>
      </c>
      <c r="C5">
        <v>47</v>
      </c>
      <c r="E5" t="s">
        <v>1308</v>
      </c>
    </row>
    <row r="6" spans="2:5" x14ac:dyDescent="0.25">
      <c r="B6" t="s">
        <v>1297</v>
      </c>
      <c r="C6">
        <v>46</v>
      </c>
      <c r="E6" t="s">
        <v>1309</v>
      </c>
    </row>
    <row r="7" spans="2:5" x14ac:dyDescent="0.25">
      <c r="B7" t="s">
        <v>1298</v>
      </c>
      <c r="C7">
        <v>46</v>
      </c>
      <c r="E7" t="s">
        <v>1307</v>
      </c>
    </row>
    <row r="8" spans="2:5" x14ac:dyDescent="0.25">
      <c r="B8" t="s">
        <v>1299</v>
      </c>
      <c r="C8">
        <v>45</v>
      </c>
      <c r="E8" t="s">
        <v>1305</v>
      </c>
    </row>
    <row r="9" spans="2:5" x14ac:dyDescent="0.25">
      <c r="C9">
        <f>SUM(C4:C8)</f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hasilseleksi</vt:lpstr>
      <vt:lpstr>OTKP</vt:lpstr>
      <vt:lpstr>MLOG</vt:lpstr>
      <vt:lpstr>bdp</vt:lpstr>
      <vt:lpstr>RPL</vt:lpstr>
      <vt:lpstr>MM</vt:lpstr>
      <vt:lpstr>TKJ</vt:lpstr>
      <vt:lpstr>akl</vt:lpstr>
      <vt:lpstr>Sheet9</vt:lpstr>
      <vt:lpstr>hasilseleksi</vt:lpstr>
      <vt:lpstr>akl!Print_Area</vt:lpstr>
      <vt:lpstr>bdp!Print_Area</vt:lpstr>
      <vt:lpstr>MLOG!Print_Area</vt:lpstr>
      <vt:lpstr>MM!Print_Area</vt:lpstr>
      <vt:lpstr>OTKP!Print_Area</vt:lpstr>
      <vt:lpstr>RPL!Print_Area</vt:lpstr>
      <vt:lpstr>TKJ!Print_Area</vt:lpstr>
      <vt:lpstr>akl!Print_Titles</vt:lpstr>
      <vt:lpstr>bdp!Print_Titles</vt:lpstr>
      <vt:lpstr>MLOG!Print_Titles</vt:lpstr>
      <vt:lpstr>MM!Print_Titles</vt:lpstr>
      <vt:lpstr>OTKP!Print_Titles</vt:lpstr>
      <vt:lpstr>RPL!Print_Titles</vt:lpstr>
      <vt:lpstr>TKJ!Print_Titles</vt:lpstr>
      <vt:lpstr>refkode</vt:lpstr>
      <vt:lpstr>refseleksi</vt:lpstr>
      <vt:lpstr>skore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lastPrinted>2020-07-08T02:03:59Z</cp:lastPrinted>
  <dcterms:created xsi:type="dcterms:W3CDTF">2020-07-07T21:02:46Z</dcterms:created>
  <dcterms:modified xsi:type="dcterms:W3CDTF">2020-07-08T08:34:33Z</dcterms:modified>
</cp:coreProperties>
</file>