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hermometry" sheetId="3" r:id="rId1"/>
    <sheet name="Thermometry_data" sheetId="5" r:id="rId2"/>
    <sheet name="Resetting model" sheetId="1" r:id="rId3"/>
    <sheet name="Depth restora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<sst xmlns="http://schemas.openxmlformats.org/spreadsheetml/2006/main" count="1568" uniqueCount="461">
  <si>
    <t>Age (Ma)</t>
  </si>
  <si>
    <t>Burial depth (km)</t>
  </si>
  <si>
    <t>Geothermal gradient (°C/km)</t>
  </si>
  <si>
    <t>Temperature (°C)</t>
  </si>
  <si>
    <t>Model time (Ma)</t>
  </si>
  <si>
    <t>Clumped isotope thermometry data</t>
  </si>
  <si>
    <t>Host rock thermal evolution used in Model I (model for resetting of the clumped isotope thermometer)</t>
  </si>
  <si>
    <t>n</t>
  </si>
  <si>
    <t>L2</t>
  </si>
  <si>
    <t>L3</t>
  </si>
  <si>
    <t>L4</t>
  </si>
  <si>
    <t>L5</t>
  </si>
  <si>
    <t>L7</t>
  </si>
  <si>
    <t>L8</t>
  </si>
  <si>
    <r>
      <t>LA1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</si>
  <si>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LA2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</si>
  <si>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LA3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</si>
  <si>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LA4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</si>
  <si>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LA5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</si>
  <si>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SC3</t>
    </r>
    <r>
      <rPr>
        <vertAlign val="subscript"/>
        <sz val="11"/>
        <color rgb="FF000000"/>
        <rFont val="Calibri"/>
        <family val="2"/>
        <scheme val="minor"/>
      </rPr>
      <t>L3</t>
    </r>
  </si>
  <si>
    <r>
      <t>SC6</t>
    </r>
    <r>
      <rPr>
        <vertAlign val="subscript"/>
        <sz val="11"/>
        <color rgb="FF000000"/>
        <rFont val="Calibri"/>
        <family val="2"/>
        <scheme val="minor"/>
      </rPr>
      <t>L4</t>
    </r>
  </si>
  <si>
    <r>
      <t>SC7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</si>
  <si>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SC8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</si>
  <si>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SC10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</si>
  <si>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SC11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</si>
  <si>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SC15</t>
    </r>
    <r>
      <rPr>
        <vertAlign val="subscript"/>
        <sz val="11"/>
        <color rgb="FF000000"/>
        <rFont val="Calibri"/>
        <family val="2"/>
        <scheme val="minor"/>
      </rPr>
      <t>L7</t>
    </r>
  </si>
  <si>
    <r>
      <t>SC18</t>
    </r>
    <r>
      <rPr>
        <vertAlign val="subscript"/>
        <sz val="11"/>
        <color rgb="FF000000"/>
        <rFont val="Calibri"/>
        <family val="2"/>
        <scheme val="minor"/>
      </rPr>
      <t>L7</t>
    </r>
  </si>
  <si>
    <r>
      <t>GA1</t>
    </r>
    <r>
      <rPr>
        <vertAlign val="subscript"/>
        <sz val="11"/>
        <color rgb="FF000000"/>
        <rFont val="Calibri"/>
        <family val="2"/>
        <scheme val="minor"/>
      </rPr>
      <t>L8</t>
    </r>
  </si>
  <si>
    <t>Location</t>
  </si>
  <si>
    <t>Y (UTM - zone 30T)</t>
  </si>
  <si>
    <t>X (UTM - zone 30T)</t>
  </si>
  <si>
    <t>Sample</t>
  </si>
  <si>
    <t>Minimum temperature (°C)</t>
  </si>
  <si>
    <t>Maximum temperature (°C)</t>
  </si>
  <si>
    <t>Sample description</t>
  </si>
  <si>
    <t>Veins subperpendicular to the foliation</t>
  </si>
  <si>
    <t>I</t>
  </si>
  <si>
    <t>II</t>
  </si>
  <si>
    <t>III</t>
  </si>
  <si>
    <t>Option</t>
  </si>
  <si>
    <t>Configuration of the main Alpine thrust of the Cantabrian Moutains</t>
  </si>
  <si>
    <t>Ramp dip angle (°)</t>
  </si>
  <si>
    <t>Displacement of the study area over the thrust footwall ramp (km)</t>
  </si>
  <si>
    <t>Current altitude over sea level (km)</t>
  </si>
  <si>
    <t>Altitude difference between the sea level at the end of the Mesozoic and nowadays (km)</t>
  </si>
  <si>
    <t>Maximum burial depth before the Cenozoic tectonic exhumation (km)</t>
  </si>
  <si>
    <t>Parameters used to restore the maximum burial depth of the study area</t>
  </si>
  <si>
    <r>
      <t xml:space="preserve">Fillon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(2016)</t>
    </r>
  </si>
  <si>
    <r>
      <t xml:space="preserve">Alonso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(1996)</t>
    </r>
  </si>
  <si>
    <r>
      <t xml:space="preserve">Pulgar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(1999)</t>
    </r>
  </si>
  <si>
    <t>Total thrust displacement (km)</t>
  </si>
  <si>
    <t>22.5-25.6</t>
  </si>
  <si>
    <r>
      <t>∆</t>
    </r>
    <r>
      <rPr>
        <b/>
        <vertAlign val="subscript"/>
        <sz val="11"/>
        <color theme="1"/>
        <rFont val="Calibri"/>
        <family val="2"/>
        <scheme val="minor"/>
      </rPr>
      <t>47</t>
    </r>
    <r>
      <rPr>
        <b/>
        <sz val="11"/>
        <color theme="1"/>
        <rFont val="Calibri"/>
        <family val="2"/>
        <scheme val="minor"/>
      </rPr>
      <t xml:space="preserve"> (I-CDES90)</t>
    </r>
  </si>
  <si>
    <r>
      <t>∆</t>
    </r>
    <r>
      <rPr>
        <b/>
        <vertAlign val="subscript"/>
        <sz val="11"/>
        <color theme="1"/>
        <rFont val="Calibri"/>
        <family val="2"/>
        <scheme val="minor"/>
      </rPr>
      <t>47</t>
    </r>
    <r>
      <rPr>
        <b/>
        <sz val="11"/>
        <color theme="1"/>
        <rFont val="Calibri"/>
        <family val="2"/>
        <scheme val="minor"/>
      </rPr>
      <t xml:space="preserve"> Standard Error</t>
    </r>
  </si>
  <si>
    <r>
      <t>SC20</t>
    </r>
    <r>
      <rPr>
        <vertAlign val="subscript"/>
        <sz val="11"/>
        <color rgb="FF000000"/>
        <rFont val="Calibri"/>
        <family val="2"/>
        <scheme val="minor"/>
      </rPr>
      <t>L7</t>
    </r>
  </si>
  <si>
    <t>T corrected for resetting (°C)</t>
  </si>
  <si>
    <t>Calcite crosscut by structures related to normal displacement</t>
  </si>
  <si>
    <t>Breccia cement in the footwall</t>
  </si>
  <si>
    <t>Vein along the main fault</t>
  </si>
  <si>
    <t>Normal slickenfibers on synthetic Riedel faults</t>
  </si>
  <si>
    <t>Normal slickenfibers on a fault subparallel to the main fault</t>
  </si>
  <si>
    <t>Cement in breccia with sulfide fragments in the footwall</t>
  </si>
  <si>
    <t>Dextral slickenfibers in a fault subparallel to the main fault</t>
  </si>
  <si>
    <t>Breccia cement within fault zone</t>
  </si>
  <si>
    <t>Breccia cement reworked as a cataclasite fragment in fault zone</t>
  </si>
  <si>
    <t>Dextral slickenfibers on synthetic Riedel faults</t>
  </si>
  <si>
    <t>Oblique dextral reverse slickenfibers</t>
  </si>
  <si>
    <t>Slickenfibers on antithetic Riedel faults</t>
  </si>
  <si>
    <t>Slickenfibers associated with flexural slip along a dextral corrugated fault surface</t>
  </si>
  <si>
    <t>Slickenfibers on synthetic Riedel faults</t>
  </si>
  <si>
    <t>Sample/STD ID</t>
  </si>
  <si>
    <t>Date</t>
  </si>
  <si>
    <t>Original Sample /STD ID</t>
  </si>
  <si>
    <t>Run</t>
  </si>
  <si>
    <t>ID</t>
  </si>
  <si>
    <t>Row</t>
  </si>
  <si>
    <t>49 parameter</t>
  </si>
  <si>
    <r>
      <rPr>
        <b/>
        <sz val="12"/>
        <rFont val="Symbol"/>
        <family val="1"/>
        <charset val="2"/>
      </rPr>
      <t>d</t>
    </r>
    <r>
      <rPr>
        <b/>
        <vertAlign val="subscript"/>
        <sz val="12"/>
        <rFont val="Arial"/>
        <family val="2"/>
      </rPr>
      <t>47</t>
    </r>
  </si>
  <si>
    <r>
      <rPr>
        <b/>
        <sz val="12"/>
        <rFont val="Symbol"/>
        <family val="1"/>
        <charset val="2"/>
      </rPr>
      <t>d</t>
    </r>
    <r>
      <rPr>
        <b/>
        <vertAlign val="subscript"/>
        <sz val="12"/>
        <rFont val="Arial"/>
        <family val="2"/>
      </rPr>
      <t xml:space="preserve">47 </t>
    </r>
    <r>
      <rPr>
        <b/>
        <sz val="12"/>
        <rFont val="Arial"/>
        <family val="2"/>
      </rPr>
      <t>SE</t>
    </r>
  </si>
  <si>
    <r>
      <t>Δ</t>
    </r>
    <r>
      <rPr>
        <b/>
        <vertAlign val="subscript"/>
        <sz val="12"/>
        <rFont val="Arial"/>
        <family val="2"/>
      </rPr>
      <t>47</t>
    </r>
    <r>
      <rPr>
        <b/>
        <sz val="12"/>
        <rFont val="Arial"/>
        <family val="2"/>
      </rPr>
      <t xml:space="preserve"> Raw</t>
    </r>
  </si>
  <si>
    <r>
      <t>Δ</t>
    </r>
    <r>
      <rPr>
        <b/>
        <vertAlign val="subscript"/>
        <sz val="12"/>
        <rFont val="Arial"/>
        <family val="2"/>
      </rPr>
      <t>47</t>
    </r>
    <r>
      <rPr>
        <b/>
        <sz val="12"/>
        <rFont val="Arial"/>
        <family val="2"/>
      </rPr>
      <t xml:space="preserve"> SD</t>
    </r>
  </si>
  <si>
    <r>
      <t xml:space="preserve">Final </t>
    </r>
    <r>
      <rPr>
        <b/>
        <sz val="14"/>
        <rFont val="Calibri"/>
        <family val="2"/>
      </rPr>
      <t>Δ</t>
    </r>
    <r>
      <rPr>
        <b/>
        <vertAlign val="subscript"/>
        <sz val="12"/>
        <rFont val="Arial"/>
        <family val="2"/>
      </rPr>
      <t>47</t>
    </r>
  </si>
  <si>
    <t>Temperature Anderson</t>
  </si>
  <si>
    <r>
      <t xml:space="preserve">Final </t>
    </r>
    <r>
      <rPr>
        <b/>
        <sz val="14"/>
        <rFont val="Calibri"/>
        <family val="2"/>
      </rPr>
      <t>δ</t>
    </r>
    <r>
      <rPr>
        <b/>
        <vertAlign val="superscript"/>
        <sz val="12"/>
        <rFont val="Arial"/>
        <family val="2"/>
      </rPr>
      <t>18</t>
    </r>
    <r>
      <rPr>
        <b/>
        <sz val="12"/>
        <rFont val="Arial"/>
        <family val="2"/>
      </rPr>
      <t>O</t>
    </r>
  </si>
  <si>
    <r>
      <t xml:space="preserve">Final </t>
    </r>
    <r>
      <rPr>
        <b/>
        <sz val="14"/>
        <rFont val="Calibri"/>
        <family val="2"/>
      </rPr>
      <t>δ</t>
    </r>
    <r>
      <rPr>
        <b/>
        <vertAlign val="superscript"/>
        <sz val="12"/>
        <rFont val="Arial"/>
        <family val="2"/>
      </rPr>
      <t>13</t>
    </r>
    <r>
      <rPr>
        <b/>
        <sz val="12"/>
        <rFont val="Arial"/>
        <family val="2"/>
      </rPr>
      <t>C</t>
    </r>
  </si>
  <si>
    <t>LA1</t>
  </si>
  <si>
    <t>2021/11/11 09:40:01</t>
  </si>
  <si>
    <t>SCE1PR</t>
  </si>
  <si>
    <t>AGFR</t>
  </si>
  <si>
    <t>2021/11/25 21:30:41</t>
  </si>
  <si>
    <t>2021/11/26 03:35:10</t>
  </si>
  <si>
    <t>2021/12/02 02:33:53</t>
  </si>
  <si>
    <t>2021/12/13 12:56:14</t>
  </si>
  <si>
    <t>2021/12/13 18:54:34</t>
  </si>
  <si>
    <t>2021/12/14 00:52:34</t>
  </si>
  <si>
    <t>2021/12/14 06:51:55</t>
  </si>
  <si>
    <t>2021/12/14 11:32:30</t>
  </si>
  <si>
    <t>LA2</t>
  </si>
  <si>
    <t>2021/09/22 19:40:03</t>
  </si>
  <si>
    <t>SCE1BRB1</t>
  </si>
  <si>
    <t>2021/09/22 20:19:24</t>
  </si>
  <si>
    <t>2021/09/23 00:12:44</t>
  </si>
  <si>
    <t>PICOS</t>
  </si>
  <si>
    <t>2021/09/23 03:28:36</t>
  </si>
  <si>
    <t>2021/09/23 04:44:53</t>
  </si>
  <si>
    <t>2021/09/23 09:18:28</t>
  </si>
  <si>
    <t>2021/09/23 11:13:41</t>
  </si>
  <si>
    <t>2021/09/23 15:47:49</t>
  </si>
  <si>
    <t>2021/09/23 17:43:08</t>
  </si>
  <si>
    <t>2021/09/23 19:03:36</t>
  </si>
  <si>
    <t>2021/10/05 21:30:20</t>
  </si>
  <si>
    <t>2021/10/06 04:46:55</t>
  </si>
  <si>
    <t>2021/10/06 08:42:09</t>
  </si>
  <si>
    <t>2021/10/06 14:37:09</t>
  </si>
  <si>
    <t>2021/10/06 18:33:50</t>
  </si>
  <si>
    <t>LA3</t>
  </si>
  <si>
    <t>2021/09/20 20:49:52</t>
  </si>
  <si>
    <t>SCE1V1</t>
  </si>
  <si>
    <t>2021/09/21 00:43:52</t>
  </si>
  <si>
    <t>2021/09/21 03:20:55</t>
  </si>
  <si>
    <t>2021/09/21 05:56:36</t>
  </si>
  <si>
    <t>2021/09/21 09:13:01</t>
  </si>
  <si>
    <t>2021/09/21 13:06:09</t>
  </si>
  <si>
    <t>2021/09/21 15:02:33</t>
  </si>
  <si>
    <t>2021/09/22 23:33:47</t>
  </si>
  <si>
    <t>2021/09/23 06:03:41</t>
  </si>
  <si>
    <t>2021/09/23 12:33:16</t>
  </si>
  <si>
    <t>2021/10/12 20:52:39</t>
  </si>
  <si>
    <t>2021/10/13 00:50:34</t>
  </si>
  <si>
    <t>2021/10/13 06:41:44</t>
  </si>
  <si>
    <t>2021/10/13 10:38:27</t>
  </si>
  <si>
    <t>2021/10/13 19:50:04</t>
  </si>
  <si>
    <t>LA4</t>
  </si>
  <si>
    <t>2021/10/27 19:41:41</t>
  </si>
  <si>
    <t>AN1-2</t>
  </si>
  <si>
    <t>2021/10/28 04:08:37</t>
  </si>
  <si>
    <t>2021/10/28 08:05:45</t>
  </si>
  <si>
    <t>2021/11/03 01:50:27</t>
  </si>
  <si>
    <t>2021/11/03 07:48:02</t>
  </si>
  <si>
    <t>2021/11/03 14:24:16</t>
  </si>
  <si>
    <t>2021/11/03 17:43:59</t>
  </si>
  <si>
    <t>2021/11/04 16:39:26</t>
  </si>
  <si>
    <t>2021/11/05 05:15:09</t>
  </si>
  <si>
    <t>2021/11/11 02:53:51</t>
  </si>
  <si>
    <t>LA5</t>
  </si>
  <si>
    <t>2021/10/27 23:34:21</t>
  </si>
  <si>
    <t>AN1-4</t>
  </si>
  <si>
    <t>2021/10/28 18:47:31</t>
  </si>
  <si>
    <t>2021/10/28 19:28:18</t>
  </si>
  <si>
    <t>2021/11/02 21:50:09</t>
  </si>
  <si>
    <t>2021/11/03 05:51:05</t>
  </si>
  <si>
    <t>2021/11/03 12:27:35</t>
  </si>
  <si>
    <t>2021/11/03 15:46:24</t>
  </si>
  <si>
    <t>2021/11/03 21:02:50</t>
  </si>
  <si>
    <t>2021/11/04 20:40:23</t>
  </si>
  <si>
    <t>2021/11/10 23:30:08</t>
  </si>
  <si>
    <t>SC3</t>
  </si>
  <si>
    <t>2021/11/06 23:55:33</t>
  </si>
  <si>
    <t>ITABR2C1</t>
  </si>
  <si>
    <t>2021/12/09 01:03:25</t>
  </si>
  <si>
    <t>SC6</t>
  </si>
  <si>
    <t>2021/11/10 22:08:38</t>
  </si>
  <si>
    <t>ANESVE</t>
  </si>
  <si>
    <t>2021/12/13 17:36:08</t>
  </si>
  <si>
    <t>2021/12/14 01:30:23</t>
  </si>
  <si>
    <t>SC7</t>
  </si>
  <si>
    <t>2021/11/11 13:42:31</t>
  </si>
  <si>
    <t>VEANCABA</t>
  </si>
  <si>
    <t>2021/12/13 12:18:09</t>
  </si>
  <si>
    <t>2021/12/14 12:10:51</t>
  </si>
  <si>
    <t>SC8</t>
  </si>
  <si>
    <t>2021/11/11 00:51:44</t>
  </si>
  <si>
    <t>VEANCLCA</t>
  </si>
  <si>
    <t>2021/12/13 11:40:37</t>
  </si>
  <si>
    <t>2021/12/13 22:50:42</t>
  </si>
  <si>
    <t>SC10</t>
  </si>
  <si>
    <t>2021/09/20 19:30:40</t>
  </si>
  <si>
    <t>VAF1</t>
  </si>
  <si>
    <t>2021/09/20 21:27:59</t>
  </si>
  <si>
    <t>2021/09/20 23:26:31</t>
  </si>
  <si>
    <t>2021/09/21 02:01:00</t>
  </si>
  <si>
    <t>2021/09/21 05:15:47</t>
  </si>
  <si>
    <t>2021/09/21 07:15:07</t>
  </si>
  <si>
    <t>2021/09/21 10:29:47</t>
  </si>
  <si>
    <t>2021/09/21 12:27:58</t>
  </si>
  <si>
    <t>2021/09/21 16:21:48</t>
  </si>
  <si>
    <t>2021/09/21 19:39:05</t>
  </si>
  <si>
    <t>SC11</t>
  </si>
  <si>
    <t>2021/10/01 16:02:43</t>
  </si>
  <si>
    <t>SCVARP1</t>
  </si>
  <si>
    <t>2021/10/01 23:18:44</t>
  </si>
  <si>
    <t>2021/10/02 03:14:25</t>
  </si>
  <si>
    <t>2021/10/02 09:09:43</t>
  </si>
  <si>
    <t>2021/10/02 15:46:55</t>
  </si>
  <si>
    <t>2021/10/12 22:52:20</t>
  </si>
  <si>
    <t>2021/10/13 05:23:25</t>
  </si>
  <si>
    <t>2021/10/13 11:57:15</t>
  </si>
  <si>
    <t>2021/10/13 16:32:12</t>
  </si>
  <si>
    <t>2021/10/13 18:30:47</t>
  </si>
  <si>
    <t>SC15</t>
  </si>
  <si>
    <t>2021/11/03 02:29:29</t>
  </si>
  <si>
    <t>AN7-6</t>
  </si>
  <si>
    <t>2021/11/03 21:45:41</t>
  </si>
  <si>
    <t>2021/11/04 16:00:01</t>
  </si>
  <si>
    <t>2021/11/04 19:19:58</t>
  </si>
  <si>
    <t>2021/11/05 01:19:52</t>
  </si>
  <si>
    <t>2021/11/10 18:04:57</t>
  </si>
  <si>
    <t>2021/11/11 15:03:02</t>
  </si>
  <si>
    <t>SC18</t>
  </si>
  <si>
    <t>2021/10/28 02:11:22</t>
  </si>
  <si>
    <t>AN7-7</t>
  </si>
  <si>
    <t>2021/10/28 08:43:44</t>
  </si>
  <si>
    <t>2021/11/02 23:10:55</t>
  </si>
  <si>
    <t>2021/11/03 09:08:46</t>
  </si>
  <si>
    <t>2021/11/03 09:47:27</t>
  </si>
  <si>
    <t>2021/11/03 16:25:13</t>
  </si>
  <si>
    <t>2021/11/03 22:24:55</t>
  </si>
  <si>
    <t>2021/11/04 17:18:37</t>
  </si>
  <si>
    <t>2021/11/10 16:43:04</t>
  </si>
  <si>
    <t>2021/11/11 08:19:20</t>
  </si>
  <si>
    <t>SC20</t>
  </si>
  <si>
    <t>2021/11/26 00:52:41</t>
  </si>
  <si>
    <t>AN7-1</t>
  </si>
  <si>
    <t>2021/11/26 06:36:05</t>
  </si>
  <si>
    <t>2021/12/14 05:29:20</t>
  </si>
  <si>
    <t>GA1</t>
  </si>
  <si>
    <t>2021/11/04 21:59:14</t>
  </si>
  <si>
    <t>FCUF3AR</t>
  </si>
  <si>
    <t>2021/11/10 18:45:08</t>
  </si>
  <si>
    <t>2021/11/11 14:22:49</t>
  </si>
  <si>
    <t>2021/12/13 16:16:02</t>
  </si>
  <si>
    <t>ETH-1</t>
  </si>
  <si>
    <t>2021/09/20 17:35:59</t>
  </si>
  <si>
    <t>STD</t>
  </si>
  <si>
    <t>ETH-2</t>
  </si>
  <si>
    <t>2021/09/20 18:14:16</t>
  </si>
  <si>
    <t>ETH-3</t>
  </si>
  <si>
    <t>2021/09/20 18:52:41</t>
  </si>
  <si>
    <t>2021/09/20 22:07:37</t>
  </si>
  <si>
    <t>2021/09/20 22:45:52</t>
  </si>
  <si>
    <t>2021/09/21 01:22:50</t>
  </si>
  <si>
    <t>2021/09/21 04:37:25</t>
  </si>
  <si>
    <t>2021/09/21 07:53:08</t>
  </si>
  <si>
    <t>2021/09/21 08:32:10</t>
  </si>
  <si>
    <t>2021/09/21 11:07:44</t>
  </si>
  <si>
    <t>2021/09/21 14:23:04</t>
  </si>
  <si>
    <t>2021/09/21 17:41:08</t>
  </si>
  <si>
    <t>MERCK</t>
  </si>
  <si>
    <t>2021/09/21 18:19:05</t>
  </si>
  <si>
    <t>2021/09/21 20:18:26</t>
  </si>
  <si>
    <t>2021/09/21 20:56:50</t>
  </si>
  <si>
    <t>2021/09/21 21:34:37</t>
  </si>
  <si>
    <t>2021/09/21 22:13:40</t>
  </si>
  <si>
    <t>2021/09/22 17:03:50</t>
  </si>
  <si>
    <t>2021/09/22 17:41:52</t>
  </si>
  <si>
    <t>2021/09/22 18:21:04</t>
  </si>
  <si>
    <t>2021/09/22 21:35:28</t>
  </si>
  <si>
    <t>2021/09/22 22:14:45</t>
  </si>
  <si>
    <t>2021/09/23 00:50:55</t>
  </si>
  <si>
    <t>2021/09/23 04:06:24</t>
  </si>
  <si>
    <t>2021/09/23 07:20:38</t>
  </si>
  <si>
    <t>2021/09/23 10:35:37</t>
  </si>
  <si>
    <t>2021/09/23 11:54:06</t>
  </si>
  <si>
    <t>2021/09/23 13:49:43</t>
  </si>
  <si>
    <t>2021/09/23 17:05:02</t>
  </si>
  <si>
    <t>2021/09/23 19:41:28</t>
  </si>
  <si>
    <t>2021/09/23 20:20:04</t>
  </si>
  <si>
    <t>2021/09/23 21:36:57</t>
  </si>
  <si>
    <t>2021/10/01 13:25:31</t>
  </si>
  <si>
    <t>2021/10/01 14:06:50</t>
  </si>
  <si>
    <t>2021/10/01 14:45:30</t>
  </si>
  <si>
    <t>2021/10/01 15:23:47</t>
  </si>
  <si>
    <t>2021/10/01 18:38:54</t>
  </si>
  <si>
    <t>2021/10/01 19:17:37</t>
  </si>
  <si>
    <t>2021/10/01 21:57:04</t>
  </si>
  <si>
    <t>2021/10/02 01:15:41</t>
  </si>
  <si>
    <t>2021/10/02 04:32:42</t>
  </si>
  <si>
    <t>2021/10/02 05:11:10</t>
  </si>
  <si>
    <t>2021/10/02 07:50:02</t>
  </si>
  <si>
    <t>2021/10/02 11:08:27</t>
  </si>
  <si>
    <t>2021/10/02 11:47:04</t>
  </si>
  <si>
    <t>2021/10/02 14:24:44</t>
  </si>
  <si>
    <t>2021/10/02 17:06:10</t>
  </si>
  <si>
    <t>2021/10/02 17:44:27</t>
  </si>
  <si>
    <t>2021/10/02 18:23:54</t>
  </si>
  <si>
    <t>2021/10/02 19:02:41</t>
  </si>
  <si>
    <t>2021/10/05 18:53:59</t>
  </si>
  <si>
    <t>2021/10/05 19:32:47</t>
  </si>
  <si>
    <t>2021/10/05 20:11:46</t>
  </si>
  <si>
    <t>2021/10/05 20:49:51</t>
  </si>
  <si>
    <t>2021/10/06 00:07:58</t>
  </si>
  <si>
    <t>2021/10/06 00:48:00</t>
  </si>
  <si>
    <t>2021/10/06 03:25:20</t>
  </si>
  <si>
    <t>2021/10/06 06:42:40</t>
  </si>
  <si>
    <t>2021/10/06 09:59:32</t>
  </si>
  <si>
    <t>2021/10/06 10:39:20</t>
  </si>
  <si>
    <t>2021/10/06 11:57:54</t>
  </si>
  <si>
    <t>2021/10/06 13:15:34</t>
  </si>
  <si>
    <t>2021/10/06 16:33:48</t>
  </si>
  <si>
    <t>2021/10/06 19:50:54</t>
  </si>
  <si>
    <t>2021/10/06 22:31:40</t>
  </si>
  <si>
    <t>2021/10/06 23:09:50</t>
  </si>
  <si>
    <t>2021/10/06 23:50:42</t>
  </si>
  <si>
    <t>2021/10/07 00:29:08</t>
  </si>
  <si>
    <t>2021/10/12 18:18:54</t>
  </si>
  <si>
    <t>2021/10/12 18:57:04</t>
  </si>
  <si>
    <t>2021/10/12 19:35:59</t>
  </si>
  <si>
    <t>2021/10/12 20:14:03</t>
  </si>
  <si>
    <t>2021/10/12 23:30:35</t>
  </si>
  <si>
    <t>2021/10/13 00:08:39</t>
  </si>
  <si>
    <t>2021/10/13 02:46:44</t>
  </si>
  <si>
    <t>2021/10/13 06:03:14</t>
  </si>
  <si>
    <t>2021/10/13 09:18:46</t>
  </si>
  <si>
    <t>2021/10/13 09:57:20</t>
  </si>
  <si>
    <t>2021/10/13 12:35:11</t>
  </si>
  <si>
    <t>2021/10/13 14:34:22</t>
  </si>
  <si>
    <t>2021/10/13 15:51:26</t>
  </si>
  <si>
    <t>2021/10/13 19:08:48</t>
  </si>
  <si>
    <t>2021/10/13 21:49:23</t>
  </si>
  <si>
    <t>2021/10/13 22:27:26</t>
  </si>
  <si>
    <t>2021/10/13 23:08:08</t>
  </si>
  <si>
    <t>2021/10/13 23:46:45</t>
  </si>
  <si>
    <t>2021/10/27 16:00:20</t>
  </si>
  <si>
    <t>2021/10/27 17:01:01</t>
  </si>
  <si>
    <t>2021/10/27 17:41:38</t>
  </si>
  <si>
    <t>2021/10/27 20:58:12</t>
  </si>
  <si>
    <t>2021/10/27 21:36:53</t>
  </si>
  <si>
    <t>2021/10/28 00:12:35</t>
  </si>
  <si>
    <t>2021/10/28 03:28:47</t>
  </si>
  <si>
    <t>2021/10/28 06:46:02</t>
  </si>
  <si>
    <t>2021/10/28 07:24:14</t>
  </si>
  <si>
    <t>2021/10/28 18:08:39</t>
  </si>
  <si>
    <t>2021/10/28 20:07:13</t>
  </si>
  <si>
    <t>2021/10/28 21:23:37</t>
  </si>
  <si>
    <t>2021/10/29 00:38:27</t>
  </si>
  <si>
    <t>2021/10/29 03:15:56</t>
  </si>
  <si>
    <t>2021/10/29 03:54:24</t>
  </si>
  <si>
    <t>2021/10/29 04:32:33</t>
  </si>
  <si>
    <t>2021/10/29 05:11:38</t>
  </si>
  <si>
    <t>2021/11/02 19:14:53</t>
  </si>
  <si>
    <t>2021/11/02 19:54:55</t>
  </si>
  <si>
    <t>2021/11/02 20:33:29</t>
  </si>
  <si>
    <t>2021/11/02 21:11:23</t>
  </si>
  <si>
    <t>2021/11/03 00:28:33</t>
  </si>
  <si>
    <t>2021/11/03 01:07:42</t>
  </si>
  <si>
    <t>2021/11/03 03:48:38</t>
  </si>
  <si>
    <t>2021/11/03 05:10:23</t>
  </si>
  <si>
    <t>2021/11/03 07:09:37</t>
  </si>
  <si>
    <t>2021/11/03 10:27:06</t>
  </si>
  <si>
    <t>2021/11/03 11:05:26</t>
  </si>
  <si>
    <t>2021/11/03 13:45:41</t>
  </si>
  <si>
    <t>2021/11/03 17:05:06</t>
  </si>
  <si>
    <t>2021/11/03 20:23:09</t>
  </si>
  <si>
    <t>2021/11/03 23:04:27</t>
  </si>
  <si>
    <t>2021/11/03 23:43:27</t>
  </si>
  <si>
    <t>2021/11/04 00:21:28</t>
  </si>
  <si>
    <t>2021/11/04 01:00:26</t>
  </si>
  <si>
    <t>2021/11/04 12:38:08</t>
  </si>
  <si>
    <t>2021/11/04 13:18:07</t>
  </si>
  <si>
    <t>2021/11/04 13:59:30</t>
  </si>
  <si>
    <t>2021/11/04 14:38:30</t>
  </si>
  <si>
    <t>2021/11/04 17:57:48</t>
  </si>
  <si>
    <t>2021/11/04 18:36:40</t>
  </si>
  <si>
    <t>2021/11/04 21:20:24</t>
  </si>
  <si>
    <t>2021/11/04 22:41:16</t>
  </si>
  <si>
    <t>2021/11/05 00:40:43</t>
  </si>
  <si>
    <t>2021/11/05 03:48:08</t>
  </si>
  <si>
    <t>2021/11/05 04:27:14</t>
  </si>
  <si>
    <t>2021/11/05 16:17:54</t>
  </si>
  <si>
    <t>2021/11/05 17:07:49</t>
  </si>
  <si>
    <t>2021/11/05 17:57:18</t>
  </si>
  <si>
    <t>2021/11/05 18:44:52</t>
  </si>
  <si>
    <t>2021/11/05 22:58:00</t>
  </si>
  <si>
    <t>2021/11/05 23:45:59</t>
  </si>
  <si>
    <t>2021/11/06 01:29:18</t>
  </si>
  <si>
    <t>2021/11/06 03:07:31</t>
  </si>
  <si>
    <t>2021/11/06 07:16:28</t>
  </si>
  <si>
    <t>2021/11/06 11:27:08</t>
  </si>
  <si>
    <t>2021/11/06 15:12:27</t>
  </si>
  <si>
    <t>2021/11/06 18:57:14</t>
  </si>
  <si>
    <t>2021/11/06 23:06:49</t>
  </si>
  <si>
    <t>2021/11/07 02:27:08</t>
  </si>
  <si>
    <t>2021/11/07 03:14:25</t>
  </si>
  <si>
    <t>2021/11/07 04:04:33</t>
  </si>
  <si>
    <t>2021/11/07 04:52:36</t>
  </si>
  <si>
    <t>2021/11/10 14:01:19</t>
  </si>
  <si>
    <t>2021/11/10 14:42:04</t>
  </si>
  <si>
    <t>2021/11/10 15:22:39</t>
  </si>
  <si>
    <t>2021/11/10 16:02:47</t>
  </si>
  <si>
    <t>2021/11/10 19:25:27</t>
  </si>
  <si>
    <t>2021/11/10 20:05:34</t>
  </si>
  <si>
    <t>2021/11/10 22:49:01</t>
  </si>
  <si>
    <t>2021/11/11 00:12:21</t>
  </si>
  <si>
    <t>2021/11/11 02:13:51</t>
  </si>
  <si>
    <t>2021/11/11 05:37:38</t>
  </si>
  <si>
    <t>2021/11/11 06:18:01</t>
  </si>
  <si>
    <t>2021/11/11 08:59:48</t>
  </si>
  <si>
    <t>2021/11/11 12:22:33</t>
  </si>
  <si>
    <t>2021/11/11 15:43:10</t>
  </si>
  <si>
    <t>2021/11/11 16:24:05</t>
  </si>
  <si>
    <t>2021/11/11 17:06:34</t>
  </si>
  <si>
    <t>2021/11/11 17:46:25</t>
  </si>
  <si>
    <t>2021/11/12 13:26:00</t>
  </si>
  <si>
    <t>2021/11/12 14:16:35</t>
  </si>
  <si>
    <t>2021/11/12 15:07:14</t>
  </si>
  <si>
    <t>2021/11/12 15:57:04</t>
  </si>
  <si>
    <t>2021/11/12 20:11:09</t>
  </si>
  <si>
    <t>2021/11/12 21:00:03</t>
  </si>
  <si>
    <t>2021/11/13 00:23:13</t>
  </si>
  <si>
    <t>2021/11/13 02:03:51</t>
  </si>
  <si>
    <t>2021/11/13 04:35:19</t>
  </si>
  <si>
    <t>2021/11/13 08:48:57</t>
  </si>
  <si>
    <t>2021/11/13 09:39:51</t>
  </si>
  <si>
    <t>2021/11/13 13:01:12</t>
  </si>
  <si>
    <t>2021/11/13 17:13:20</t>
  </si>
  <si>
    <t>2021/11/13 21:27:20</t>
  </si>
  <si>
    <t>2021/11/14 00:47:15</t>
  </si>
  <si>
    <t>2021/11/14 01:38:33</t>
  </si>
  <si>
    <t>2021/11/14 02:27:37</t>
  </si>
  <si>
    <t>2021/11/14 03:17:51</t>
  </si>
  <si>
    <t>2021/11/25 17:31:04</t>
  </si>
  <si>
    <t>2021/11/25 18:11:38</t>
  </si>
  <si>
    <t>2021/11/25 18:51:35</t>
  </si>
  <si>
    <t>2021/11/25 22:11:49</t>
  </si>
  <si>
    <t>2021/11/26 02:13:35</t>
  </si>
  <si>
    <t>2021/11/26 02:53:35</t>
  </si>
  <si>
    <t>2021/11/26 05:33:14</t>
  </si>
  <si>
    <t>2021/11/26 14:03:27</t>
  </si>
  <si>
    <t>2021/12/01 19:13:38</t>
  </si>
  <si>
    <t>2021/12/01 19:54:30</t>
  </si>
  <si>
    <t>2021/12/02 00:31:41</t>
  </si>
  <si>
    <t>2021/12/02 03:11:19</t>
  </si>
  <si>
    <t>2021/12/02 03:50:49</t>
  </si>
  <si>
    <t>2021/12/07 19:31:24</t>
  </si>
  <si>
    <t>2021/12/07 20:19:38</t>
  </si>
  <si>
    <t>2021/12/07 21:10:00</t>
  </si>
  <si>
    <t>2021/12/07 22:00:31</t>
  </si>
  <si>
    <t>2021/12/08 02:09:52</t>
  </si>
  <si>
    <t>2021/12/08 06:24:18</t>
  </si>
  <si>
    <t>2021/12/08 10:36:31</t>
  </si>
  <si>
    <t>2021/12/08 14:50:33</t>
  </si>
  <si>
    <t>2021/12/08 19:03:14</t>
  </si>
  <si>
    <t>2021/12/08 21:38:39</t>
  </si>
  <si>
    <t>2021/12/08 23:18:55</t>
  </si>
  <si>
    <t>2021/12/09 03:31:42</t>
  </si>
  <si>
    <t>2021/12/09 07:00:22</t>
  </si>
  <si>
    <t>2021/12/09 07:45:57</t>
  </si>
  <si>
    <t>2021/12/13 13:36:40</t>
  </si>
  <si>
    <t>2021/12/13 14:17:39</t>
  </si>
  <si>
    <t>2021/12/13 16:56:38</t>
  </si>
  <si>
    <t>2021/12/13 20:13:07</t>
  </si>
  <si>
    <t>2021/12/13 23:30:25</t>
  </si>
  <si>
    <t>2021/12/14 00:11:02</t>
  </si>
  <si>
    <t>2021/12/14 02:08:12</t>
  </si>
  <si>
    <t>2021/12/14 02:48:34</t>
  </si>
  <si>
    <t>2021/12/14 04:49:47</t>
  </si>
  <si>
    <t>2021/12/14 06:09:49</t>
  </si>
  <si>
    <t>2021/12/14 09:29:33</t>
  </si>
  <si>
    <t>2021/12/14 12:49:28</t>
  </si>
  <si>
    <t>2021/12/14 13:31:00</t>
  </si>
  <si>
    <t>2021/12/14 14:11:30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</si>
</sst>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2E72B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b/>
      <sz val="12"/>
      <name val="Arial"/>
      <family val="2"/>
    </font>
    <font>
      <b/>
      <sz val="12"/>
      <name val="Symbol"/>
      <family val="1"/>
      <charset val="2"/>
    </font>
    <font>
      <b/>
      <vertAlign val="subscript"/>
      <sz val="12"/>
      <name val="Arial"/>
      <family val="2"/>
    </font>
    <font>
      <b/>
      <sz val="14"/>
      <name val="Calibri"/>
      <family val="2"/>
    </font>
    <font>
      <b/>
      <vertAlign val="superscript"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5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5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6" fillId="0" borderId="0" xfId="2" applyFont="1" applyFill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 wrapText="1"/>
    </xf>
    <xf numFmtId="0" fontId="15" fillId="6" borderId="0" xfId="2" applyFill="1"/>
    <xf numFmtId="0" fontId="15" fillId="0" borderId="0" xfId="2" applyFill="1"/>
    <xf numFmtId="0" fontId="15" fillId="7" borderId="0" xfId="2" applyFill="1"/>
    <xf numFmtId="0" fontId="15" fillId="8" borderId="0" xfId="2" applyFill="1"/>
    <xf numFmtId="0" fontId="15" fillId="0" borderId="0" xfId="2"/>
  </cellXfs>
  <cellStyles count="3">
    <cellStyle name="Normal" xfId="0" builtinId="0"/>
    <cellStyle name="Normal 2" xfId="2"/>
    <cellStyle name="Normal_m47 calculations" xfId="1"/>
  </cellStyles>
  <dxfs count="0"/>
  <tableStyles count="0" defaultTableStyle="TableStyleMedium2" defaultPivotStyle="PivotStyleLight16"/>
  <colors>
    <mruColors>
      <color rgb="FF2E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C1" workbookViewId="0">
      <selection activeCell="D1" sqref="D1"/>
    </sheetView>
  </sheetViews>
  <sheetFormatPr baseColWidth="10" defaultRowHeight="15" x14ac:dyDescent="0.25"/>
  <cols>
    <col min="1" max="1" width="10.42578125" customWidth="1"/>
    <col min="2" max="2" width="17.42578125" bestFit="1" customWidth="1"/>
    <col min="3" max="3" width="17.28515625" bestFit="1" customWidth="1"/>
    <col min="4" max="4" width="9.5703125" customWidth="1"/>
    <col min="5" max="5" width="67" customWidth="1"/>
    <col min="6" max="6" width="17.5703125" bestFit="1" customWidth="1"/>
    <col min="7" max="7" width="21.5703125" bestFit="1" customWidth="1"/>
    <col min="9" max="9" width="12.28515625" customWidth="1"/>
    <col min="10" max="10" width="17.5703125" customWidth="1"/>
    <col min="11" max="11" width="15.7109375" customWidth="1"/>
    <col min="12" max="12" width="15" customWidth="1"/>
  </cols>
  <sheetData>
    <row r="1" spans="1:12" x14ac:dyDescent="0.25">
      <c r="A1" s="7" t="s">
        <v>5</v>
      </c>
      <c r="B1" s="7"/>
      <c r="C1" s="7"/>
      <c r="D1" s="7"/>
    </row>
    <row r="2" spans="1:12" s="12" customFormat="1" ht="34.5" customHeight="1" x14ac:dyDescent="0.25">
      <c r="A2" s="12" t="s">
        <v>28</v>
      </c>
      <c r="B2" s="12" t="s">
        <v>30</v>
      </c>
      <c r="C2" s="12" t="s">
        <v>29</v>
      </c>
      <c r="D2" s="12" t="s">
        <v>31</v>
      </c>
      <c r="E2" s="12" t="s">
        <v>34</v>
      </c>
      <c r="F2" s="12" t="s">
        <v>52</v>
      </c>
      <c r="G2" s="12" t="s">
        <v>53</v>
      </c>
      <c r="H2" s="12" t="s">
        <v>7</v>
      </c>
      <c r="I2" s="12" t="s">
        <v>3</v>
      </c>
      <c r="J2" s="12" t="s">
        <v>32</v>
      </c>
      <c r="K2" s="12" t="s">
        <v>33</v>
      </c>
      <c r="L2" s="12" t="s">
        <v>55</v>
      </c>
    </row>
    <row r="3" spans="1:12" ht="18" x14ac:dyDescent="0.25">
      <c r="A3" s="1" t="s">
        <v>8</v>
      </c>
      <c r="B3" s="2">
        <v>360427</v>
      </c>
      <c r="C3" s="2">
        <v>4785806</v>
      </c>
      <c r="D3" s="11" t="s">
        <v>14</v>
      </c>
      <c r="E3" s="1" t="s">
        <v>56</v>
      </c>
      <c r="F3" s="4">
        <v>0.33879999999999999</v>
      </c>
      <c r="G3" s="4">
        <v>2.1000000000000001E-2</v>
      </c>
      <c r="H3" s="1">
        <v>9</v>
      </c>
      <c r="I3" s="1">
        <v>187</v>
      </c>
      <c r="J3" s="6">
        <v>162.64977024509352</v>
      </c>
      <c r="K3" s="6">
        <v>215.41731024625557</v>
      </c>
      <c r="L3" s="1">
        <v>241</v>
      </c>
    </row>
    <row r="4" spans="1:12" ht="18" x14ac:dyDescent="0.25">
      <c r="A4" s="1" t="s">
        <v>8</v>
      </c>
      <c r="B4" s="2">
        <v>360427</v>
      </c>
      <c r="C4" s="2">
        <v>4785806</v>
      </c>
      <c r="D4" s="11" t="s">
        <v>15</v>
      </c>
      <c r="E4" s="1" t="s">
        <v>57</v>
      </c>
      <c r="F4" s="4">
        <v>0.29959999999999998</v>
      </c>
      <c r="G4" s="4">
        <v>9.7999999999999997E-3</v>
      </c>
      <c r="H4" s="1">
        <v>15</v>
      </c>
      <c r="I4" s="1">
        <v>245</v>
      </c>
      <c r="J4" s="6">
        <v>228.4656074262092</v>
      </c>
      <c r="K4" s="6">
        <v>263.51690576653357</v>
      </c>
      <c r="L4" s="1">
        <v>362</v>
      </c>
    </row>
    <row r="5" spans="1:12" ht="18" x14ac:dyDescent="0.25">
      <c r="A5" s="1" t="s">
        <v>8</v>
      </c>
      <c r="B5" s="2">
        <v>360427</v>
      </c>
      <c r="C5" s="2">
        <v>4785806</v>
      </c>
      <c r="D5" s="11" t="s">
        <v>16</v>
      </c>
      <c r="E5" s="1" t="s">
        <v>58</v>
      </c>
      <c r="F5" s="4">
        <v>0.35199999999999998</v>
      </c>
      <c r="G5" s="4">
        <v>9.5999999999999992E-3</v>
      </c>
      <c r="H5" s="1">
        <v>15</v>
      </c>
      <c r="I5" s="1">
        <v>171</v>
      </c>
      <c r="J5" s="6">
        <v>160.83754415074424</v>
      </c>
      <c r="K5" s="6">
        <v>182.34023770410107</v>
      </c>
      <c r="L5" s="1">
        <v>214</v>
      </c>
    </row>
    <row r="6" spans="1:12" ht="18" x14ac:dyDescent="0.25">
      <c r="A6" s="1" t="s">
        <v>8</v>
      </c>
      <c r="B6" s="2">
        <v>360427</v>
      </c>
      <c r="C6" s="2">
        <v>4785806</v>
      </c>
      <c r="D6" s="11" t="s">
        <v>17</v>
      </c>
      <c r="E6" s="1" t="s">
        <v>59</v>
      </c>
      <c r="F6" s="4">
        <v>0.31330000000000002</v>
      </c>
      <c r="G6" s="4">
        <v>1.6299999999999999E-2</v>
      </c>
      <c r="H6" s="1">
        <v>10</v>
      </c>
      <c r="I6" s="1">
        <v>222</v>
      </c>
      <c r="J6" s="6">
        <v>198.75875353685751</v>
      </c>
      <c r="K6" s="6">
        <v>249.68658713699301</v>
      </c>
      <c r="L6" s="1">
        <v>317</v>
      </c>
    </row>
    <row r="7" spans="1:12" ht="18" x14ac:dyDescent="0.25">
      <c r="A7" s="1" t="s">
        <v>8</v>
      </c>
      <c r="B7" s="2">
        <v>360427</v>
      </c>
      <c r="C7" s="2">
        <v>4785806</v>
      </c>
      <c r="D7" s="11" t="s">
        <v>18</v>
      </c>
      <c r="E7" s="1" t="s">
        <v>60</v>
      </c>
      <c r="F7" s="4">
        <v>0.31280000000000002</v>
      </c>
      <c r="G7" s="4">
        <v>1.3899999999999999E-2</v>
      </c>
      <c r="H7" s="1">
        <v>10</v>
      </c>
      <c r="I7" s="1">
        <v>223</v>
      </c>
      <c r="J7" s="6">
        <v>202.63254469333936</v>
      </c>
      <c r="K7" s="6">
        <v>246.22211821132896</v>
      </c>
      <c r="L7" s="1">
        <v>318</v>
      </c>
    </row>
    <row r="8" spans="1:12" ht="18" x14ac:dyDescent="0.25">
      <c r="A8" s="1" t="s">
        <v>9</v>
      </c>
      <c r="B8" s="2">
        <v>360738</v>
      </c>
      <c r="C8" s="2">
        <v>4785767</v>
      </c>
      <c r="D8" s="11" t="s">
        <v>19</v>
      </c>
      <c r="E8" s="1" t="s">
        <v>61</v>
      </c>
      <c r="F8" s="4">
        <v>0.36959999999999998</v>
      </c>
      <c r="G8" s="4">
        <v>1.38E-2</v>
      </c>
      <c r="H8" s="1">
        <v>2</v>
      </c>
      <c r="I8" s="1">
        <v>153</v>
      </c>
      <c r="J8" s="6">
        <v>139.75037165749569</v>
      </c>
      <c r="K8" s="6">
        <v>166.99829406020274</v>
      </c>
      <c r="L8" s="1">
        <v>180</v>
      </c>
    </row>
    <row r="9" spans="1:12" ht="18" x14ac:dyDescent="0.25">
      <c r="A9" s="1" t="s">
        <v>10</v>
      </c>
      <c r="B9" s="2">
        <v>361211</v>
      </c>
      <c r="C9" s="2">
        <v>4785572</v>
      </c>
      <c r="D9" s="11" t="s">
        <v>20</v>
      </c>
      <c r="E9" s="1" t="s">
        <v>62</v>
      </c>
      <c r="F9" s="4">
        <v>0.53990000000000005</v>
      </c>
      <c r="G9" s="4">
        <v>4.8099999999999997E-2</v>
      </c>
      <c r="H9" s="1">
        <v>3</v>
      </c>
      <c r="I9" s="1">
        <v>45</v>
      </c>
      <c r="J9" s="6">
        <v>27</v>
      </c>
      <c r="K9" s="6">
        <v>67</v>
      </c>
      <c r="L9" s="1">
        <v>64</v>
      </c>
    </row>
    <row r="10" spans="1:12" ht="18" x14ac:dyDescent="0.25">
      <c r="A10" s="1" t="s">
        <v>11</v>
      </c>
      <c r="B10" s="2">
        <v>361601</v>
      </c>
      <c r="C10" s="2">
        <v>4785317</v>
      </c>
      <c r="D10" s="11" t="s">
        <v>21</v>
      </c>
      <c r="E10" s="1" t="s">
        <v>63</v>
      </c>
      <c r="F10" s="4">
        <v>0.30840000000000001</v>
      </c>
      <c r="G10" s="4">
        <v>5.6599999999999998E-2</v>
      </c>
      <c r="H10" s="1">
        <v>3</v>
      </c>
      <c r="I10" s="1">
        <v>230</v>
      </c>
      <c r="J10" s="6">
        <v>157.24372692380103</v>
      </c>
      <c r="K10" s="6">
        <v>359.13758650869272</v>
      </c>
      <c r="L10" s="1">
        <v>334</v>
      </c>
    </row>
    <row r="11" spans="1:12" ht="18" x14ac:dyDescent="0.25">
      <c r="A11" s="1" t="s">
        <v>11</v>
      </c>
      <c r="B11" s="2">
        <v>361601</v>
      </c>
      <c r="C11" s="2">
        <v>4785317</v>
      </c>
      <c r="D11" s="11" t="s">
        <v>22</v>
      </c>
      <c r="E11" s="1" t="s">
        <v>64</v>
      </c>
      <c r="F11" s="4">
        <v>0.29509999999999997</v>
      </c>
      <c r="G11" s="4">
        <v>2.7E-2</v>
      </c>
      <c r="H11" s="1">
        <v>3</v>
      </c>
      <c r="I11" s="1">
        <v>253</v>
      </c>
      <c r="J11" s="6">
        <v>209.08769309768303</v>
      </c>
      <c r="K11" s="6">
        <v>312.16219314856551</v>
      </c>
      <c r="L11" s="1">
        <v>385</v>
      </c>
    </row>
    <row r="12" spans="1:12" ht="18" x14ac:dyDescent="0.25">
      <c r="A12" s="1" t="s">
        <v>11</v>
      </c>
      <c r="B12" s="2">
        <v>361601</v>
      </c>
      <c r="C12" s="2">
        <v>4785317</v>
      </c>
      <c r="D12" s="11" t="s">
        <v>23</v>
      </c>
      <c r="E12" s="1" t="s">
        <v>35</v>
      </c>
      <c r="F12" s="4">
        <v>0.48170000000000002</v>
      </c>
      <c r="G12" s="4">
        <v>7.4999999999999997E-3</v>
      </c>
      <c r="H12" s="1">
        <v>10</v>
      </c>
      <c r="I12" s="1">
        <v>72</v>
      </c>
      <c r="J12" s="6">
        <v>68.391091057578819</v>
      </c>
      <c r="K12" s="6">
        <v>76.314327049404426</v>
      </c>
      <c r="L12" s="1">
        <v>76</v>
      </c>
    </row>
    <row r="13" spans="1:12" ht="18" x14ac:dyDescent="0.25">
      <c r="A13" s="1" t="s">
        <v>11</v>
      </c>
      <c r="B13" s="2">
        <v>361601</v>
      </c>
      <c r="C13" s="2">
        <v>4785317</v>
      </c>
      <c r="D13" s="11" t="s">
        <v>24</v>
      </c>
      <c r="E13" s="1" t="s">
        <v>65</v>
      </c>
      <c r="F13" s="4">
        <v>0.52629999999999999</v>
      </c>
      <c r="G13" s="4">
        <v>1.35E-2</v>
      </c>
      <c r="H13" s="1">
        <v>10</v>
      </c>
      <c r="I13" s="1">
        <v>51</v>
      </c>
      <c r="J13" s="6">
        <v>45.2301800229273</v>
      </c>
      <c r="K13" s="6">
        <v>56.954427576796093</v>
      </c>
      <c r="L13" s="1">
        <v>57</v>
      </c>
    </row>
    <row r="14" spans="1:12" ht="18" x14ac:dyDescent="0.25">
      <c r="A14" s="1" t="s">
        <v>12</v>
      </c>
      <c r="B14" s="2">
        <v>361757</v>
      </c>
      <c r="C14" s="2">
        <v>4785123</v>
      </c>
      <c r="D14" s="11" t="s">
        <v>25</v>
      </c>
      <c r="E14" s="1" t="s">
        <v>66</v>
      </c>
      <c r="F14" s="4">
        <v>0.55789999999999995</v>
      </c>
      <c r="G14" s="4">
        <v>1.54E-2</v>
      </c>
      <c r="H14" s="1">
        <v>7</v>
      </c>
      <c r="I14" s="1">
        <v>38</v>
      </c>
      <c r="J14" s="6">
        <v>32.227154191020418</v>
      </c>
      <c r="K14" s="6">
        <v>44.096119688118108</v>
      </c>
      <c r="L14" s="1">
        <v>44</v>
      </c>
    </row>
    <row r="15" spans="1:12" ht="18" x14ac:dyDescent="0.25">
      <c r="A15" s="1" t="s">
        <v>12</v>
      </c>
      <c r="B15" s="2">
        <v>361757</v>
      </c>
      <c r="C15" s="2">
        <v>4785123</v>
      </c>
      <c r="D15" s="11" t="s">
        <v>26</v>
      </c>
      <c r="E15" s="1" t="s">
        <v>67</v>
      </c>
      <c r="F15" s="4">
        <v>0.46200000000000002</v>
      </c>
      <c r="G15" s="4">
        <v>5.4000000000000003E-3</v>
      </c>
      <c r="H15" s="1">
        <v>10</v>
      </c>
      <c r="I15" s="1">
        <v>83</v>
      </c>
      <c r="J15" s="6">
        <v>80.052972565598282</v>
      </c>
      <c r="K15" s="6">
        <v>86.266245533092047</v>
      </c>
      <c r="L15" s="1">
        <v>86</v>
      </c>
    </row>
    <row r="16" spans="1:12" ht="18" x14ac:dyDescent="0.25">
      <c r="A16" s="1" t="s">
        <v>12</v>
      </c>
      <c r="B16" s="2">
        <v>361757</v>
      </c>
      <c r="C16" s="2">
        <v>4785123</v>
      </c>
      <c r="D16" s="11" t="s">
        <v>54</v>
      </c>
      <c r="E16" s="1" t="s">
        <v>68</v>
      </c>
      <c r="F16" s="4">
        <v>0.55000000000000004</v>
      </c>
      <c r="G16" s="13">
        <v>1.04E-2</v>
      </c>
      <c r="H16" s="1">
        <v>3</v>
      </c>
      <c r="I16" s="1">
        <v>41</v>
      </c>
      <c r="J16" s="6">
        <v>37</v>
      </c>
      <c r="K16" s="6">
        <v>45</v>
      </c>
      <c r="L16" s="1">
        <v>45</v>
      </c>
    </row>
    <row r="17" spans="1:12" ht="18" x14ac:dyDescent="0.25">
      <c r="A17" s="1" t="s">
        <v>13</v>
      </c>
      <c r="B17" s="2">
        <v>360173</v>
      </c>
      <c r="C17" s="2">
        <v>4784371</v>
      </c>
      <c r="D17" s="11" t="s">
        <v>27</v>
      </c>
      <c r="E17" s="1" t="s">
        <v>69</v>
      </c>
      <c r="F17" s="4">
        <v>0.62280000000000002</v>
      </c>
      <c r="G17" s="4">
        <v>3.4799999999999998E-2</v>
      </c>
      <c r="H17" s="1">
        <v>4</v>
      </c>
      <c r="I17" s="1">
        <v>16</v>
      </c>
      <c r="J17" s="6">
        <v>5.4885836503246992</v>
      </c>
      <c r="K17" s="6">
        <v>26.99498485470599</v>
      </c>
      <c r="L17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40"/>
  <sheetViews>
    <sheetView zoomScale="70" zoomScaleNormal="70" workbookViewId="0">
      <selection activeCell="Q1" sqref="Q1"/>
    </sheetView>
  </sheetViews>
  <sheetFormatPr baseColWidth="10" defaultRowHeight="15.75" x14ac:dyDescent="0.25"/>
  <cols>
    <col min="1" max="1" width="14.5703125" style="24" customWidth="1"/>
    <col min="2" max="2" width="12.85546875" style="24" customWidth="1"/>
    <col min="3" max="3" width="21.42578125" style="24" customWidth="1"/>
    <col min="4" max="4" width="17.140625" style="24" customWidth="1"/>
    <col min="5" max="7" width="11.42578125" style="24"/>
    <col min="8" max="8" width="14.5703125" style="24" customWidth="1"/>
    <col min="9" max="13" width="11.42578125" style="24"/>
    <col min="14" max="14" width="15.85546875" style="24" customWidth="1"/>
    <col min="15" max="16" width="11.42578125" style="24"/>
    <col min="17" max="93" width="11.42578125" style="21"/>
    <col min="94" max="16384" width="11.42578125" style="24"/>
  </cols>
  <sheetData>
    <row r="1" spans="1:93" s="19" customFormat="1" ht="47.25" x14ac:dyDescent="0.25">
      <c r="A1" s="14" t="s">
        <v>70</v>
      </c>
      <c r="B1" s="14" t="s">
        <v>28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6" t="s">
        <v>81</v>
      </c>
      <c r="N1" s="16" t="s">
        <v>82</v>
      </c>
      <c r="O1" s="17" t="s">
        <v>83</v>
      </c>
      <c r="P1" s="17" t="s">
        <v>84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</row>
    <row r="2" spans="1:93" s="20" customFormat="1" x14ac:dyDescent="0.25">
      <c r="A2" s="20" t="s">
        <v>85</v>
      </c>
      <c r="B2" s="20" t="s">
        <v>8</v>
      </c>
      <c r="C2" s="20" t="s">
        <v>86</v>
      </c>
      <c r="D2" s="20" t="s">
        <v>87</v>
      </c>
      <c r="E2" s="20">
        <v>170</v>
      </c>
      <c r="F2" s="20" t="s">
        <v>88</v>
      </c>
      <c r="G2" s="20">
        <v>30</v>
      </c>
      <c r="H2" s="20">
        <v>8.3755057426132995E-4</v>
      </c>
      <c r="I2" s="20">
        <v>6.0805019137959757</v>
      </c>
      <c r="J2" s="20">
        <v>2.2239623058517659E-2</v>
      </c>
      <c r="K2" s="20">
        <v>-0.49425478118984845</v>
      </c>
      <c r="L2" s="20">
        <v>0.14271948206378485</v>
      </c>
      <c r="M2" s="20">
        <v>0.41708621850970273</v>
      </c>
      <c r="N2" s="20">
        <v>105.62109270243678</v>
      </c>
      <c r="O2" s="20">
        <v>-10.675580725401518</v>
      </c>
      <c r="P2" s="20">
        <v>1.0513844798676391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</row>
    <row r="3" spans="1:93" s="20" customFormat="1" x14ac:dyDescent="0.25">
      <c r="A3" s="20" t="s">
        <v>85</v>
      </c>
      <c r="B3" s="20" t="s">
        <v>8</v>
      </c>
      <c r="C3" s="20" t="s">
        <v>89</v>
      </c>
      <c r="D3" s="20" t="s">
        <v>87</v>
      </c>
      <c r="E3" s="20">
        <v>176</v>
      </c>
      <c r="F3" s="20" t="s">
        <v>88</v>
      </c>
      <c r="G3" s="20">
        <v>7</v>
      </c>
      <c r="H3" s="20">
        <v>-1.6668660274009182E-4</v>
      </c>
      <c r="I3" s="20">
        <v>3.941852480491248</v>
      </c>
      <c r="J3" s="20">
        <v>1.5564501519792252E-2</v>
      </c>
      <c r="K3" s="20">
        <v>-0.54876230394683989</v>
      </c>
      <c r="L3" s="20">
        <v>9.8794067771636379E-2</v>
      </c>
      <c r="M3" s="20">
        <v>0.36721831500427948</v>
      </c>
      <c r="N3" s="20">
        <v>153.54890661672846</v>
      </c>
      <c r="O3" s="20">
        <v>-13.087072652001481</v>
      </c>
      <c r="P3" s="20">
        <v>1.3545519327149993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</row>
    <row r="4" spans="1:93" s="20" customFormat="1" x14ac:dyDescent="0.25">
      <c r="A4" s="20" t="s">
        <v>85</v>
      </c>
      <c r="B4" s="20" t="s">
        <v>8</v>
      </c>
      <c r="C4" s="20" t="s">
        <v>90</v>
      </c>
      <c r="D4" s="20" t="s">
        <v>87</v>
      </c>
      <c r="E4" s="20">
        <v>176</v>
      </c>
      <c r="F4" s="20" t="s">
        <v>88</v>
      </c>
      <c r="G4" s="20">
        <v>16</v>
      </c>
      <c r="H4" s="20">
        <v>7.1895898679690559E-4</v>
      </c>
      <c r="I4" s="20">
        <v>3.7389823195157987</v>
      </c>
      <c r="J4" s="20">
        <v>2.1099368248921179E-2</v>
      </c>
      <c r="K4" s="20">
        <v>-0.59060926357156762</v>
      </c>
      <c r="L4" s="20">
        <v>0.10337757546420143</v>
      </c>
      <c r="M4" s="20">
        <v>0.32577943055833813</v>
      </c>
      <c r="N4" s="20">
        <v>203.01346934731515</v>
      </c>
      <c r="O4" s="20">
        <v>-13.148534510315757</v>
      </c>
      <c r="P4" s="20">
        <v>1.3161224007180843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</row>
    <row r="5" spans="1:93" s="20" customFormat="1" x14ac:dyDescent="0.25">
      <c r="A5" s="20" t="s">
        <v>85</v>
      </c>
      <c r="B5" s="20" t="s">
        <v>8</v>
      </c>
      <c r="C5" s="20" t="s">
        <v>91</v>
      </c>
      <c r="D5" s="20" t="s">
        <v>87</v>
      </c>
      <c r="E5" s="20">
        <v>179</v>
      </c>
      <c r="F5" s="20" t="s">
        <v>88</v>
      </c>
      <c r="G5" s="20">
        <v>12</v>
      </c>
      <c r="H5" s="20">
        <v>3.5845674584132484E-4</v>
      </c>
      <c r="I5" s="20">
        <v>3.8413904277172906</v>
      </c>
      <c r="J5" s="20">
        <v>1.7200610173234557E-2</v>
      </c>
      <c r="K5" s="20">
        <v>-0.57388728713473602</v>
      </c>
      <c r="L5" s="20">
        <v>0.11117582685132602</v>
      </c>
      <c r="M5" s="20">
        <v>0.35006605658617695</v>
      </c>
      <c r="N5" s="20">
        <v>179.67815713409294</v>
      </c>
      <c r="O5" s="20">
        <v>-13.128685753503378</v>
      </c>
      <c r="P5" s="20">
        <v>1.3248824125667316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</row>
    <row r="6" spans="1:93" s="20" customFormat="1" x14ac:dyDescent="0.25">
      <c r="A6" s="20" t="s">
        <v>85</v>
      </c>
      <c r="B6" s="20" t="s">
        <v>8</v>
      </c>
      <c r="C6" s="20" t="s">
        <v>92</v>
      </c>
      <c r="D6" s="20" t="s">
        <v>87</v>
      </c>
      <c r="E6" s="20">
        <v>185</v>
      </c>
      <c r="F6" s="20" t="s">
        <v>88</v>
      </c>
      <c r="G6" s="20">
        <v>8</v>
      </c>
      <c r="H6" s="20">
        <v>3.6453201048809042E-4</v>
      </c>
      <c r="I6" s="20">
        <v>4.4580568435734653</v>
      </c>
      <c r="J6" s="20">
        <v>1.6035046878547926E-2</v>
      </c>
      <c r="K6" s="20">
        <v>-0.5931721469874196</v>
      </c>
      <c r="L6" s="20">
        <v>9.9707927270084817E-2</v>
      </c>
      <c r="M6" s="20">
        <v>0.32664210295917073</v>
      </c>
      <c r="N6" s="20">
        <v>148.82617896996089</v>
      </c>
      <c r="O6" s="20">
        <v>-12.65619384962203</v>
      </c>
      <c r="P6" s="20">
        <v>1.4812217910029277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3" s="20" customFormat="1" x14ac:dyDescent="0.25">
      <c r="A7" s="20" t="s">
        <v>85</v>
      </c>
      <c r="B7" s="20" t="s">
        <v>8</v>
      </c>
      <c r="C7" s="20" t="s">
        <v>93</v>
      </c>
      <c r="D7" s="20" t="s">
        <v>87</v>
      </c>
      <c r="E7" s="20">
        <v>185</v>
      </c>
      <c r="F7" s="20" t="s">
        <v>88</v>
      </c>
      <c r="G7" s="20">
        <v>17</v>
      </c>
      <c r="H7" s="20">
        <v>4.3378710570119274E-4</v>
      </c>
      <c r="I7" s="20">
        <v>4.5531192731130705</v>
      </c>
      <c r="J7" s="20">
        <v>1.7257876592093775E-2</v>
      </c>
      <c r="K7" s="20">
        <v>-0.49271029742349881</v>
      </c>
      <c r="L7" s="20">
        <v>0.12610834947878916</v>
      </c>
      <c r="M7" s="20">
        <v>0.42827979384103176</v>
      </c>
      <c r="N7" s="20">
        <v>74.687094074893196</v>
      </c>
      <c r="O7" s="20">
        <v>-12.640239469466799</v>
      </c>
      <c r="P7" s="20">
        <v>1.472656355746593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</row>
    <row r="8" spans="1:93" s="20" customFormat="1" x14ac:dyDescent="0.25">
      <c r="A8" s="20" t="s">
        <v>85</v>
      </c>
      <c r="B8" s="20" t="s">
        <v>8</v>
      </c>
      <c r="C8" s="20" t="s">
        <v>94</v>
      </c>
      <c r="D8" s="20" t="s">
        <v>87</v>
      </c>
      <c r="E8" s="20">
        <v>185</v>
      </c>
      <c r="F8" s="20" t="s">
        <v>88</v>
      </c>
      <c r="G8" s="20">
        <v>26</v>
      </c>
      <c r="H8" s="20">
        <v>4.2962764349627766E-4</v>
      </c>
      <c r="I8" s="20">
        <v>4.4767654359256488</v>
      </c>
      <c r="J8" s="20">
        <v>2.3262852099620548E-2</v>
      </c>
      <c r="K8" s="20">
        <v>-0.57891063999906656</v>
      </c>
      <c r="L8" s="20">
        <v>0.11764737296609018</v>
      </c>
      <c r="M8" s="20">
        <v>0.33831114987920297</v>
      </c>
      <c r="N8" s="20">
        <v>135.57408684263453</v>
      </c>
      <c r="O8" s="20">
        <v>-12.635431360679705</v>
      </c>
      <c r="P8" s="20">
        <v>1.4795512142948237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</row>
    <row r="9" spans="1:93" s="20" customFormat="1" x14ac:dyDescent="0.25">
      <c r="A9" s="20" t="s">
        <v>85</v>
      </c>
      <c r="B9" s="20" t="s">
        <v>8</v>
      </c>
      <c r="C9" s="20" t="s">
        <v>95</v>
      </c>
      <c r="D9" s="20" t="s">
        <v>87</v>
      </c>
      <c r="E9" s="20">
        <v>185</v>
      </c>
      <c r="F9" s="20" t="s">
        <v>88</v>
      </c>
      <c r="G9" s="20">
        <v>35</v>
      </c>
      <c r="H9" s="20">
        <v>1.1177384766048338E-3</v>
      </c>
      <c r="I9" s="20">
        <v>4.1610400875094866</v>
      </c>
      <c r="J9" s="20">
        <v>2.815957712924887E-2</v>
      </c>
      <c r="K9" s="20">
        <v>-0.66418462085575114</v>
      </c>
      <c r="L9" s="20">
        <v>0.12083843268536335</v>
      </c>
      <c r="M9" s="20">
        <v>0.25055324108894894</v>
      </c>
      <c r="N9" s="20">
        <v>244.31318175101558</v>
      </c>
      <c r="O9" s="20">
        <v>-12.828476223671423</v>
      </c>
      <c r="P9" s="20">
        <v>1.4537974774935192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</row>
    <row r="10" spans="1:93" s="20" customFormat="1" x14ac:dyDescent="0.25">
      <c r="A10" s="20" t="s">
        <v>85</v>
      </c>
      <c r="B10" s="20" t="s">
        <v>8</v>
      </c>
      <c r="C10" s="20" t="s">
        <v>96</v>
      </c>
      <c r="D10" s="20" t="s">
        <v>87</v>
      </c>
      <c r="E10" s="20">
        <v>185</v>
      </c>
      <c r="F10" s="20" t="s">
        <v>88</v>
      </c>
      <c r="G10" s="20">
        <v>42</v>
      </c>
      <c r="H10" s="20">
        <v>2.1514170866305355E-5</v>
      </c>
      <c r="I10" s="20">
        <v>4.0854654919109716</v>
      </c>
      <c r="J10" s="20">
        <v>2.191231504079728E-2</v>
      </c>
      <c r="K10" s="20">
        <v>-0.66946566986605971</v>
      </c>
      <c r="L10" s="20">
        <v>0.13575460236162179</v>
      </c>
      <c r="M10" s="20">
        <v>0.24562322692201333</v>
      </c>
      <c r="N10" s="20">
        <v>252.65797547824968</v>
      </c>
      <c r="O10" s="20">
        <v>-12.83046783260415</v>
      </c>
      <c r="P10" s="20">
        <v>1.4037952073188333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</row>
    <row r="11" spans="1:93" s="22" customFormat="1" x14ac:dyDescent="0.25">
      <c r="A11" s="22" t="s">
        <v>97</v>
      </c>
      <c r="B11" s="22" t="s">
        <v>8</v>
      </c>
      <c r="C11" s="22" t="s">
        <v>98</v>
      </c>
      <c r="D11" s="22" t="s">
        <v>99</v>
      </c>
      <c r="E11" s="22">
        <v>148</v>
      </c>
      <c r="F11" s="22" t="s">
        <v>88</v>
      </c>
      <c r="G11" s="22">
        <v>6</v>
      </c>
      <c r="H11" s="22">
        <v>4.4071586276699809E-4</v>
      </c>
      <c r="I11" s="22">
        <v>9.2974869479087623</v>
      </c>
      <c r="J11" s="22">
        <v>2.1538684601331976E-2</v>
      </c>
      <c r="K11" s="22">
        <v>-0.54159370694097664</v>
      </c>
      <c r="L11" s="22">
        <v>0.11542837907700489</v>
      </c>
      <c r="M11" s="22">
        <v>0.34009642904363369</v>
      </c>
      <c r="N11" s="22">
        <v>146.29658048036833</v>
      </c>
      <c r="O11" s="22">
        <v>-7.6464910290093142</v>
      </c>
      <c r="P11" s="22">
        <v>1.1117390526818389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</row>
    <row r="12" spans="1:93" s="22" customFormat="1" x14ac:dyDescent="0.25">
      <c r="A12" s="22" t="s">
        <v>97</v>
      </c>
      <c r="B12" s="22" t="s">
        <v>8</v>
      </c>
      <c r="C12" s="22" t="s">
        <v>100</v>
      </c>
      <c r="D12" s="22" t="s">
        <v>99</v>
      </c>
      <c r="E12" s="22">
        <v>148</v>
      </c>
      <c r="F12" s="22" t="s">
        <v>88</v>
      </c>
      <c r="G12" s="22">
        <v>7</v>
      </c>
      <c r="H12" s="22">
        <v>3.5609607551857867E-5</v>
      </c>
      <c r="I12" s="22">
        <v>9.0960617011913598</v>
      </c>
      <c r="J12" s="22">
        <v>1.8728002985641635E-2</v>
      </c>
      <c r="K12" s="22">
        <v>-0.5978665696169726</v>
      </c>
      <c r="L12" s="22">
        <v>0.14461821540866324</v>
      </c>
      <c r="M12" s="22">
        <v>0.2800240752533486</v>
      </c>
      <c r="N12" s="22">
        <v>217.78372911608551</v>
      </c>
      <c r="O12" s="22">
        <v>-7.7707361735140914</v>
      </c>
      <c r="P12" s="22">
        <v>1.095316094644583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</row>
    <row r="13" spans="1:93" s="22" customFormat="1" x14ac:dyDescent="0.25">
      <c r="A13" s="22" t="s">
        <v>97</v>
      </c>
      <c r="B13" s="22" t="s">
        <v>8</v>
      </c>
      <c r="C13" s="22" t="s">
        <v>101</v>
      </c>
      <c r="D13" s="22" t="s">
        <v>99</v>
      </c>
      <c r="E13" s="22">
        <v>148</v>
      </c>
      <c r="F13" s="22" t="s">
        <v>102</v>
      </c>
      <c r="G13" s="22">
        <v>13</v>
      </c>
      <c r="H13" s="22">
        <v>-3.4137383388821018E-4</v>
      </c>
      <c r="I13" s="22">
        <v>9.0388431045102262</v>
      </c>
      <c r="J13" s="22">
        <v>2.0344189634176845E-2</v>
      </c>
      <c r="K13" s="22">
        <v>-0.57364012857182844</v>
      </c>
      <c r="L13" s="22">
        <v>0.14841805504143277</v>
      </c>
      <c r="M13" s="22">
        <v>0.305886262964019</v>
      </c>
      <c r="N13" s="22">
        <v>182.81732527430108</v>
      </c>
      <c r="O13" s="22">
        <v>-7.8192549084021516</v>
      </c>
      <c r="P13" s="22">
        <v>1.072344361886524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</row>
    <row r="14" spans="1:93" s="22" customFormat="1" x14ac:dyDescent="0.25">
      <c r="A14" s="22" t="s">
        <v>97</v>
      </c>
      <c r="B14" s="22" t="s">
        <v>8</v>
      </c>
      <c r="C14" s="22" t="s">
        <v>103</v>
      </c>
      <c r="D14" s="22" t="s">
        <v>99</v>
      </c>
      <c r="E14" s="22">
        <v>148</v>
      </c>
      <c r="F14" s="22" t="s">
        <v>88</v>
      </c>
      <c r="G14" s="22">
        <v>18</v>
      </c>
      <c r="H14" s="22">
        <v>-6.4547146663757355E-5</v>
      </c>
      <c r="I14" s="22">
        <v>9.2014184147852571</v>
      </c>
      <c r="J14" s="22">
        <v>2.027552159173825E-2</v>
      </c>
      <c r="K14" s="22">
        <v>-0.62404457792980528</v>
      </c>
      <c r="L14" s="22">
        <v>0.19221626996911234</v>
      </c>
      <c r="M14" s="22">
        <v>0.25207855227635045</v>
      </c>
      <c r="N14" s="22">
        <v>266.39686490017755</v>
      </c>
      <c r="O14" s="22">
        <v>-7.689652248120435</v>
      </c>
      <c r="P14" s="22">
        <v>1.1791905404866418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</row>
    <row r="15" spans="1:93" s="22" customFormat="1" x14ac:dyDescent="0.25">
      <c r="A15" s="22" t="s">
        <v>97</v>
      </c>
      <c r="B15" s="22" t="s">
        <v>8</v>
      </c>
      <c r="C15" s="22" t="s">
        <v>104</v>
      </c>
      <c r="D15" s="22" t="s">
        <v>99</v>
      </c>
      <c r="E15" s="22">
        <v>148</v>
      </c>
      <c r="F15" s="22" t="s">
        <v>88</v>
      </c>
      <c r="G15" s="22">
        <v>20</v>
      </c>
      <c r="H15" s="22">
        <v>-2.473241990139384E-5</v>
      </c>
      <c r="I15" s="22">
        <v>9.3317398218295402</v>
      </c>
      <c r="J15" s="22">
        <v>2.1342572521617781E-2</v>
      </c>
      <c r="K15" s="22">
        <v>-0.6021824014483258</v>
      </c>
      <c r="L15" s="22">
        <v>0.10385376367878278</v>
      </c>
      <c r="M15" s="22">
        <v>0.27541684248885989</v>
      </c>
      <c r="N15" s="22">
        <v>224.89945233837062</v>
      </c>
      <c r="O15" s="22">
        <v>-7.650660435540785</v>
      </c>
      <c r="P15" s="22">
        <v>1.2085988384966992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</row>
    <row r="16" spans="1:93" s="22" customFormat="1" x14ac:dyDescent="0.25">
      <c r="A16" s="22" t="s">
        <v>97</v>
      </c>
      <c r="B16" s="22" t="s">
        <v>8</v>
      </c>
      <c r="C16" s="22" t="s">
        <v>105</v>
      </c>
      <c r="D16" s="22" t="s">
        <v>99</v>
      </c>
      <c r="E16" s="22">
        <v>148</v>
      </c>
      <c r="F16" s="22" t="s">
        <v>88</v>
      </c>
      <c r="G16" s="22">
        <v>27</v>
      </c>
      <c r="H16" s="22">
        <v>2.737861645532542E-4</v>
      </c>
      <c r="I16" s="22">
        <v>9.1449304748255855</v>
      </c>
      <c r="J16" s="22">
        <v>2.6126595643259688E-2</v>
      </c>
      <c r="K16" s="22">
        <v>-0.61598722161390618</v>
      </c>
      <c r="L16" s="22">
        <v>0.1080627229243792</v>
      </c>
      <c r="M16" s="22">
        <v>0.26067993376301768</v>
      </c>
      <c r="N16" s="22">
        <v>249.92463471612234</v>
      </c>
      <c r="O16" s="22">
        <v>-7.7910894575455902</v>
      </c>
      <c r="P16" s="22">
        <v>1.1419649359459294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</row>
    <row r="17" spans="1:93" s="22" customFormat="1" x14ac:dyDescent="0.25">
      <c r="A17" s="22" t="s">
        <v>97</v>
      </c>
      <c r="B17" s="22" t="s">
        <v>8</v>
      </c>
      <c r="C17" s="22" t="s">
        <v>106</v>
      </c>
      <c r="D17" s="22" t="s">
        <v>99</v>
      </c>
      <c r="E17" s="22">
        <v>148</v>
      </c>
      <c r="F17" s="22" t="s">
        <v>88</v>
      </c>
      <c r="G17" s="22">
        <v>30</v>
      </c>
      <c r="H17" s="22">
        <v>7.1678430401766839E-4</v>
      </c>
      <c r="I17" s="22">
        <v>9.1664886182812673</v>
      </c>
      <c r="J17" s="22">
        <v>1.6597382500115481E-2</v>
      </c>
      <c r="K17" s="22">
        <v>-0.63028056064792781</v>
      </c>
      <c r="L17" s="22">
        <v>0.10363851269101586</v>
      </c>
      <c r="M17" s="22">
        <v>0.24542152183114163</v>
      </c>
      <c r="N17" s="22">
        <v>280.2714636865511</v>
      </c>
      <c r="O17" s="22">
        <v>-7.7330105098067738</v>
      </c>
      <c r="P17" s="22">
        <v>1.1155281066375911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</row>
    <row r="18" spans="1:93" s="22" customFormat="1" x14ac:dyDescent="0.25">
      <c r="A18" s="22" t="s">
        <v>97</v>
      </c>
      <c r="B18" s="22" t="s">
        <v>8</v>
      </c>
      <c r="C18" s="22" t="s">
        <v>107</v>
      </c>
      <c r="D18" s="22" t="s">
        <v>99</v>
      </c>
      <c r="E18" s="22">
        <v>148</v>
      </c>
      <c r="F18" s="22" t="s">
        <v>88</v>
      </c>
      <c r="G18" s="22">
        <v>37</v>
      </c>
      <c r="H18" s="22">
        <v>-1.0940320324185046E-4</v>
      </c>
      <c r="I18" s="22">
        <v>9.2606464287214205</v>
      </c>
      <c r="J18" s="22">
        <v>1.8946751469890093E-2</v>
      </c>
      <c r="K18" s="22">
        <v>-0.52833317908220212</v>
      </c>
      <c r="L18" s="22">
        <v>0.13471878218987127</v>
      </c>
      <c r="M18" s="22">
        <v>0.3542522953546261</v>
      </c>
      <c r="N18" s="22">
        <v>133.55660024974003</v>
      </c>
      <c r="O18" s="22">
        <v>-7.7403357109718787</v>
      </c>
      <c r="P18" s="22">
        <v>1.0890170835233228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</row>
    <row r="19" spans="1:93" s="22" customFormat="1" x14ac:dyDescent="0.25">
      <c r="A19" s="22" t="s">
        <v>97</v>
      </c>
      <c r="B19" s="22" t="s">
        <v>8</v>
      </c>
      <c r="C19" s="22" t="s">
        <v>108</v>
      </c>
      <c r="D19" s="22" t="s">
        <v>99</v>
      </c>
      <c r="E19" s="22">
        <v>148</v>
      </c>
      <c r="F19" s="22" t="s">
        <v>88</v>
      </c>
      <c r="G19" s="22">
        <v>40</v>
      </c>
      <c r="H19" s="22">
        <v>6.6679910375739887E-4</v>
      </c>
      <c r="I19" s="22">
        <v>9.1979711662307189</v>
      </c>
      <c r="J19" s="22">
        <v>2.1962523330575325E-2</v>
      </c>
      <c r="K19" s="22">
        <v>-0.60134342567852439</v>
      </c>
      <c r="L19" s="22">
        <v>9.3387539863518942E-2</v>
      </c>
      <c r="M19" s="22">
        <v>0.27631246511881524</v>
      </c>
      <c r="N19" s="22">
        <v>223.49196152857786</v>
      </c>
      <c r="O19" s="22">
        <v>-7.7259506404036795</v>
      </c>
      <c r="P19" s="22">
        <v>1.0914156826453367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</row>
    <row r="20" spans="1:93" s="22" customFormat="1" x14ac:dyDescent="0.25">
      <c r="A20" s="22" t="s">
        <v>97</v>
      </c>
      <c r="B20" s="22" t="s">
        <v>8</v>
      </c>
      <c r="C20" s="22" t="s">
        <v>109</v>
      </c>
      <c r="D20" s="22" t="s">
        <v>99</v>
      </c>
      <c r="E20" s="22">
        <v>148</v>
      </c>
      <c r="F20" s="22" t="s">
        <v>88</v>
      </c>
      <c r="G20" s="22">
        <v>42</v>
      </c>
      <c r="H20" s="22">
        <v>8.08071539555287E-4</v>
      </c>
      <c r="I20" s="22">
        <v>9.1972555786947687</v>
      </c>
      <c r="J20" s="22">
        <v>1.6675001078567016E-2</v>
      </c>
      <c r="K20" s="22">
        <v>-0.57887938724210086</v>
      </c>
      <c r="L20" s="22">
        <v>7.9247499023470849E-2</v>
      </c>
      <c r="M20" s="22">
        <v>0.30029325444316979</v>
      </c>
      <c r="N20" s="22">
        <v>189.74527894525602</v>
      </c>
      <c r="O20" s="22">
        <v>-7.7569013737674259</v>
      </c>
      <c r="P20" s="22">
        <v>1.1098258656527624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</row>
    <row r="21" spans="1:93" s="22" customFormat="1" x14ac:dyDescent="0.25">
      <c r="A21" s="22" t="s">
        <v>97</v>
      </c>
      <c r="B21" s="22" t="s">
        <v>8</v>
      </c>
      <c r="C21" s="22" t="s">
        <v>110</v>
      </c>
      <c r="D21" s="22" t="s">
        <v>99</v>
      </c>
      <c r="E21" s="22">
        <v>154</v>
      </c>
      <c r="F21" s="22" t="s">
        <v>88</v>
      </c>
      <c r="G21" s="22">
        <v>5</v>
      </c>
      <c r="H21" s="22">
        <v>9.4774087972983903E-5</v>
      </c>
      <c r="I21" s="22">
        <v>9.0748047992004377</v>
      </c>
      <c r="J21" s="22">
        <v>2.1470886343139654E-2</v>
      </c>
      <c r="K21" s="22">
        <v>-0.55942591692139287</v>
      </c>
      <c r="L21" s="22">
        <v>0.1252599458067217</v>
      </c>
      <c r="M21" s="22">
        <v>0.32096158002996966</v>
      </c>
      <c r="N21" s="22">
        <v>254.06547310676126</v>
      </c>
      <c r="O21" s="22">
        <v>-7.8491684401361876</v>
      </c>
      <c r="P21" s="22">
        <v>1.1236077240761104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</row>
    <row r="22" spans="1:93" s="22" customFormat="1" x14ac:dyDescent="0.25">
      <c r="A22" s="22" t="s">
        <v>97</v>
      </c>
      <c r="B22" s="22" t="s">
        <v>8</v>
      </c>
      <c r="C22" s="22" t="s">
        <v>111</v>
      </c>
      <c r="D22" s="22" t="s">
        <v>99</v>
      </c>
      <c r="E22" s="22">
        <v>154</v>
      </c>
      <c r="F22" s="22" t="s">
        <v>88</v>
      </c>
      <c r="G22" s="22">
        <v>16</v>
      </c>
      <c r="H22" s="22">
        <v>-1.5029837440588687E-4</v>
      </c>
      <c r="I22" s="22">
        <v>9.2599259583762947</v>
      </c>
      <c r="J22" s="22">
        <v>1.8582913601333632E-2</v>
      </c>
      <c r="K22" s="22">
        <v>-0.60352702692161553</v>
      </c>
      <c r="L22" s="22">
        <v>0.12789750035912428</v>
      </c>
      <c r="M22" s="22">
        <v>0.27361016371089719</v>
      </c>
      <c r="N22" s="22">
        <v>373.75791546578466</v>
      </c>
      <c r="O22" s="22">
        <v>-7.7274466165433502</v>
      </c>
      <c r="P22" s="22">
        <v>1.2300190119023298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</row>
    <row r="23" spans="1:93" s="22" customFormat="1" x14ac:dyDescent="0.25">
      <c r="A23" s="22" t="s">
        <v>97</v>
      </c>
      <c r="B23" s="22" t="s">
        <v>8</v>
      </c>
      <c r="C23" s="22" t="s">
        <v>112</v>
      </c>
      <c r="D23" s="22" t="s">
        <v>99</v>
      </c>
      <c r="E23" s="22">
        <v>154</v>
      </c>
      <c r="F23" s="22" t="s">
        <v>88</v>
      </c>
      <c r="G23" s="22">
        <v>22</v>
      </c>
      <c r="H23" s="22">
        <v>5.6388190716595912E-4</v>
      </c>
      <c r="I23" s="22">
        <v>9.3129476039001009</v>
      </c>
      <c r="J23" s="22">
        <v>1.6788818959799157E-2</v>
      </c>
      <c r="K23" s="22">
        <v>-0.51595312946813865</v>
      </c>
      <c r="L23" s="22">
        <v>9.4744261505353367E-2</v>
      </c>
      <c r="M23" s="22">
        <v>0.36598490495858083</v>
      </c>
      <c r="N23" s="22">
        <v>185.4235881550357</v>
      </c>
      <c r="O23" s="22">
        <v>-7.6859553796619453</v>
      </c>
      <c r="P23" s="22">
        <v>1.1321068950314559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</row>
    <row r="24" spans="1:93" s="22" customFormat="1" x14ac:dyDescent="0.25">
      <c r="A24" s="22" t="s">
        <v>97</v>
      </c>
      <c r="B24" s="22" t="s">
        <v>8</v>
      </c>
      <c r="C24" s="22" t="s">
        <v>113</v>
      </c>
      <c r="D24" s="22" t="s">
        <v>99</v>
      </c>
      <c r="E24" s="22">
        <v>154</v>
      </c>
      <c r="F24" s="22" t="s">
        <v>88</v>
      </c>
      <c r="G24" s="22">
        <v>31</v>
      </c>
      <c r="H24" s="22">
        <v>5.5150826865879219E-5</v>
      </c>
      <c r="I24" s="22">
        <v>9.1278596656929309</v>
      </c>
      <c r="J24" s="22">
        <v>2.2896838348707954E-2</v>
      </c>
      <c r="K24" s="22">
        <v>-0.57773690560311397</v>
      </c>
      <c r="L24" s="22">
        <v>0.144254662334068</v>
      </c>
      <c r="M24" s="22">
        <v>0.30040232665669697</v>
      </c>
      <c r="N24" s="22">
        <v>296.4522665424538</v>
      </c>
      <c r="O24" s="22">
        <v>-7.7205571835271307</v>
      </c>
      <c r="P24" s="22">
        <v>1.1464225127153713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</row>
    <row r="25" spans="1:93" s="22" customFormat="1" x14ac:dyDescent="0.25">
      <c r="A25" s="22" t="s">
        <v>97</v>
      </c>
      <c r="B25" s="22" t="s">
        <v>8</v>
      </c>
      <c r="C25" s="22" t="s">
        <v>114</v>
      </c>
      <c r="D25" s="22" t="s">
        <v>99</v>
      </c>
      <c r="E25" s="22">
        <v>154</v>
      </c>
      <c r="F25" s="22" t="s">
        <v>88</v>
      </c>
      <c r="G25" s="22">
        <v>37</v>
      </c>
      <c r="H25" s="22">
        <v>-2.2448260071689755E-4</v>
      </c>
      <c r="I25" s="22">
        <v>9.3190528965952364</v>
      </c>
      <c r="J25" s="22">
        <v>2.0806327162414522E-2</v>
      </c>
      <c r="K25" s="22">
        <v>-0.5354228301241799</v>
      </c>
      <c r="L25" s="22">
        <v>0.12680653855197438</v>
      </c>
      <c r="M25" s="22">
        <v>0.34222452279296467</v>
      </c>
      <c r="N25" s="22">
        <v>217.23494119962618</v>
      </c>
      <c r="O25" s="22">
        <v>-7.6706415521604443</v>
      </c>
      <c r="P25" s="22">
        <v>1.2326934281273161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</row>
    <row r="26" spans="1:93" s="20" customFormat="1" x14ac:dyDescent="0.25">
      <c r="A26" s="20" t="s">
        <v>115</v>
      </c>
      <c r="B26" s="20" t="s">
        <v>8</v>
      </c>
      <c r="C26" s="20" t="s">
        <v>116</v>
      </c>
      <c r="D26" s="20" t="s">
        <v>117</v>
      </c>
      <c r="E26" s="20">
        <v>147</v>
      </c>
      <c r="F26" s="20" t="s">
        <v>88</v>
      </c>
      <c r="G26" s="20">
        <v>7</v>
      </c>
      <c r="H26" s="20">
        <v>-6.2530276023464346E-4</v>
      </c>
      <c r="I26" s="20">
        <v>1.5570014343581131</v>
      </c>
      <c r="J26" s="20">
        <v>2.1531733297660397E-2</v>
      </c>
      <c r="K26" s="20">
        <v>-0.55501509346867217</v>
      </c>
      <c r="L26" s="20">
        <v>0.11800560941254346</v>
      </c>
      <c r="M26" s="20">
        <v>0.32576884303667886</v>
      </c>
      <c r="N26" s="20">
        <v>199.57822931532729</v>
      </c>
      <c r="O26" s="20">
        <v>-16.520428088663792</v>
      </c>
      <c r="P26" s="20">
        <v>2.553279474328995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</row>
    <row r="27" spans="1:93" s="20" customFormat="1" x14ac:dyDescent="0.25">
      <c r="A27" s="20" t="s">
        <v>115</v>
      </c>
      <c r="B27" s="20" t="s">
        <v>8</v>
      </c>
      <c r="C27" s="20" t="s">
        <v>118</v>
      </c>
      <c r="D27" s="20" t="s">
        <v>117</v>
      </c>
      <c r="E27" s="20">
        <v>147</v>
      </c>
      <c r="F27" s="20" t="s">
        <v>102</v>
      </c>
      <c r="G27" s="20">
        <v>13</v>
      </c>
      <c r="H27" s="20">
        <v>-1.0540248175505626E-3</v>
      </c>
      <c r="I27" s="20">
        <v>1.6331201255860406</v>
      </c>
      <c r="J27" s="20">
        <v>2.8785195308231488E-2</v>
      </c>
      <c r="K27" s="20">
        <v>-0.52814405161600864</v>
      </c>
      <c r="L27" s="20">
        <v>0.12626553657160478</v>
      </c>
      <c r="M27" s="20">
        <v>0.35445419253064236</v>
      </c>
      <c r="N27" s="20">
        <v>165.05378995898968</v>
      </c>
      <c r="O27" s="20">
        <v>-16.486789639221232</v>
      </c>
      <c r="P27" s="20">
        <v>2.5449229781548914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</row>
    <row r="28" spans="1:93" s="20" customFormat="1" x14ac:dyDescent="0.25">
      <c r="A28" s="20" t="s">
        <v>115</v>
      </c>
      <c r="B28" s="20" t="s">
        <v>8</v>
      </c>
      <c r="C28" s="20" t="s">
        <v>119</v>
      </c>
      <c r="D28" s="20" t="s">
        <v>117</v>
      </c>
      <c r="E28" s="20">
        <v>147</v>
      </c>
      <c r="F28" s="20" t="s">
        <v>88</v>
      </c>
      <c r="G28" s="20">
        <v>17</v>
      </c>
      <c r="H28" s="20">
        <v>-8.4166990586422648E-4</v>
      </c>
      <c r="I28" s="20">
        <v>1.4458059651212385</v>
      </c>
      <c r="J28" s="20">
        <v>1.6130185283814758E-2</v>
      </c>
      <c r="K28" s="20">
        <v>-0.49109400748624515</v>
      </c>
      <c r="L28" s="20">
        <v>0.10377835406819817</v>
      </c>
      <c r="M28" s="20">
        <v>0.39400582102560111</v>
      </c>
      <c r="N28" s="20">
        <v>127.87042182688663</v>
      </c>
      <c r="O28" s="20">
        <v>-16.652974676682057</v>
      </c>
      <c r="P28" s="20">
        <v>2.4688875152412697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</row>
    <row r="29" spans="1:93" s="20" customFormat="1" x14ac:dyDescent="0.25">
      <c r="A29" s="20" t="s">
        <v>115</v>
      </c>
      <c r="B29" s="20" t="s">
        <v>8</v>
      </c>
      <c r="C29" s="20" t="s">
        <v>120</v>
      </c>
      <c r="D29" s="20" t="s">
        <v>117</v>
      </c>
      <c r="E29" s="20">
        <v>147</v>
      </c>
      <c r="F29" s="20" t="s">
        <v>88</v>
      </c>
      <c r="G29" s="20">
        <v>21</v>
      </c>
      <c r="H29" s="20">
        <v>-1.0189259750019968E-3</v>
      </c>
      <c r="I29" s="20">
        <v>1.7712254920742911</v>
      </c>
      <c r="J29" s="20">
        <v>2.3733226260621867E-2</v>
      </c>
      <c r="K29" s="20">
        <v>-0.46948112346530968</v>
      </c>
      <c r="L29" s="20">
        <v>0.11240849368363945</v>
      </c>
      <c r="M29" s="20">
        <v>0.41707798678353514</v>
      </c>
      <c r="N29" s="20">
        <v>110.11531900714544</v>
      </c>
      <c r="O29" s="20">
        <v>-16.368861749758072</v>
      </c>
      <c r="P29" s="20">
        <v>2.4890412672135316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</row>
    <row r="30" spans="1:93" s="20" customFormat="1" x14ac:dyDescent="0.25">
      <c r="A30" s="20" t="s">
        <v>115</v>
      </c>
      <c r="B30" s="20" t="s">
        <v>8</v>
      </c>
      <c r="C30" s="20" t="s">
        <v>121</v>
      </c>
      <c r="D30" s="20" t="s">
        <v>117</v>
      </c>
      <c r="E30" s="20">
        <v>147</v>
      </c>
      <c r="F30" s="20" t="s">
        <v>88</v>
      </c>
      <c r="G30" s="20">
        <v>26</v>
      </c>
      <c r="H30" s="20">
        <v>6.3894558963408893E-5</v>
      </c>
      <c r="I30" s="20">
        <v>1.4354660391920293</v>
      </c>
      <c r="J30" s="20">
        <v>1.7729754346353505E-2</v>
      </c>
      <c r="K30" s="20">
        <v>-0.54077717605166542</v>
      </c>
      <c r="L30" s="20">
        <v>0.10214726546458287</v>
      </c>
      <c r="M30" s="20">
        <v>0.34096809133573747</v>
      </c>
      <c r="N30" s="20">
        <v>180.3117004334855</v>
      </c>
      <c r="O30" s="20">
        <v>-16.615245295235994</v>
      </c>
      <c r="P30" s="20">
        <v>2.4694412378778834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</row>
    <row r="31" spans="1:93" s="20" customFormat="1" x14ac:dyDescent="0.25">
      <c r="A31" s="20" t="s">
        <v>115</v>
      </c>
      <c r="B31" s="20" t="s">
        <v>8</v>
      </c>
      <c r="C31" s="20" t="s">
        <v>122</v>
      </c>
      <c r="D31" s="20" t="s">
        <v>117</v>
      </c>
      <c r="E31" s="20">
        <v>147</v>
      </c>
      <c r="F31" s="20" t="s">
        <v>88</v>
      </c>
      <c r="G31" s="20">
        <v>32</v>
      </c>
      <c r="H31" s="20">
        <v>-7.4626442717576423E-4</v>
      </c>
      <c r="I31" s="20">
        <v>1.7950666550334051</v>
      </c>
      <c r="J31" s="20">
        <v>1.6891834549222249E-2</v>
      </c>
      <c r="K31" s="20">
        <v>-0.52906333340035627</v>
      </c>
      <c r="L31" s="20">
        <v>0.13708064230743175</v>
      </c>
      <c r="M31" s="20">
        <v>0.35347284169906557</v>
      </c>
      <c r="N31" s="20">
        <v>166.11248645123595</v>
      </c>
      <c r="O31" s="20">
        <v>-16.331115766488626</v>
      </c>
      <c r="P31" s="20">
        <v>2.5371042276967217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</row>
    <row r="32" spans="1:93" s="20" customFormat="1" x14ac:dyDescent="0.25">
      <c r="A32" s="20" t="s">
        <v>115</v>
      </c>
      <c r="B32" s="20" t="s">
        <v>8</v>
      </c>
      <c r="C32" s="20" t="s">
        <v>123</v>
      </c>
      <c r="D32" s="20" t="s">
        <v>117</v>
      </c>
      <c r="E32" s="20">
        <v>147</v>
      </c>
      <c r="F32" s="20" t="s">
        <v>88</v>
      </c>
      <c r="G32" s="20">
        <v>35</v>
      </c>
      <c r="H32" s="20">
        <v>-1.0047018976845183E-3</v>
      </c>
      <c r="I32" s="20">
        <v>1.6440898242783277</v>
      </c>
      <c r="J32" s="20">
        <v>1.5685959740817042E-2</v>
      </c>
      <c r="K32" s="20">
        <v>-0.51889253055159279</v>
      </c>
      <c r="L32" s="20">
        <v>8.591454457320799E-2</v>
      </c>
      <c r="M32" s="20">
        <v>0.36433036765398352</v>
      </c>
      <c r="N32" s="20">
        <v>154.8085466376034</v>
      </c>
      <c r="O32" s="20">
        <v>-16.45257140368242</v>
      </c>
      <c r="P32" s="20">
        <v>2.5474555479348409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</row>
    <row r="33" spans="1:93" s="20" customFormat="1" x14ac:dyDescent="0.25">
      <c r="A33" s="20" t="s">
        <v>115</v>
      </c>
      <c r="B33" s="20" t="s">
        <v>8</v>
      </c>
      <c r="C33" s="20" t="s">
        <v>124</v>
      </c>
      <c r="D33" s="20" t="s">
        <v>117</v>
      </c>
      <c r="E33" s="20">
        <v>148</v>
      </c>
      <c r="F33" s="20" t="s">
        <v>102</v>
      </c>
      <c r="G33" s="20">
        <v>12</v>
      </c>
      <c r="H33" s="20">
        <v>-2.4285750846994377E-5</v>
      </c>
      <c r="I33" s="20">
        <v>1.7253465377426003</v>
      </c>
      <c r="J33" s="20">
        <v>1.9458350472451862E-2</v>
      </c>
      <c r="K33" s="20">
        <v>-0.56001847428966411</v>
      </c>
      <c r="L33" s="20">
        <v>0.12786185732157523</v>
      </c>
      <c r="M33" s="20">
        <v>0.32042763861712187</v>
      </c>
      <c r="N33" s="20">
        <v>166.16618848439072</v>
      </c>
      <c r="O33" s="20">
        <v>-16.315265145737307</v>
      </c>
      <c r="P33" s="20">
        <v>2.5740106538908503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</row>
    <row r="34" spans="1:93" s="20" customFormat="1" x14ac:dyDescent="0.25">
      <c r="A34" s="20" t="s">
        <v>115</v>
      </c>
      <c r="B34" s="20" t="s">
        <v>8</v>
      </c>
      <c r="C34" s="20" t="s">
        <v>125</v>
      </c>
      <c r="D34" s="20" t="s">
        <v>117</v>
      </c>
      <c r="E34" s="20">
        <v>148</v>
      </c>
      <c r="F34" s="20" t="s">
        <v>88</v>
      </c>
      <c r="G34" s="20">
        <v>22</v>
      </c>
      <c r="H34" s="20">
        <v>6.7091442893389881E-4</v>
      </c>
      <c r="I34" s="20">
        <v>1.7008909163961419</v>
      </c>
      <c r="J34" s="20">
        <v>2.0137822631072704E-2</v>
      </c>
      <c r="K34" s="20">
        <v>-0.55567094266431316</v>
      </c>
      <c r="L34" s="20">
        <v>0.12357814703902874</v>
      </c>
      <c r="M34" s="20">
        <v>0.32506871151608308</v>
      </c>
      <c r="N34" s="20">
        <v>161.22399094945172</v>
      </c>
      <c r="O34" s="20">
        <v>-16.352477751035423</v>
      </c>
      <c r="P34" s="20">
        <v>2.5844445527833249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</row>
    <row r="35" spans="1:93" s="20" customFormat="1" x14ac:dyDescent="0.25">
      <c r="A35" s="20" t="s">
        <v>115</v>
      </c>
      <c r="B35" s="20" t="s">
        <v>8</v>
      </c>
      <c r="C35" s="20" t="s">
        <v>126</v>
      </c>
      <c r="D35" s="20" t="s">
        <v>117</v>
      </c>
      <c r="E35" s="20">
        <v>148</v>
      </c>
      <c r="F35" s="20" t="s">
        <v>88</v>
      </c>
      <c r="G35" s="20">
        <v>32</v>
      </c>
      <c r="H35" s="20">
        <v>2.6432624460852213E-4</v>
      </c>
      <c r="I35" s="20">
        <v>1.5257381438136155</v>
      </c>
      <c r="J35" s="20">
        <v>2.0873562546533459E-2</v>
      </c>
      <c r="K35" s="20">
        <v>-0.57992296508374019</v>
      </c>
      <c r="L35" s="20">
        <v>0.1187238240548609</v>
      </c>
      <c r="M35" s="20">
        <v>0.29917921520063806</v>
      </c>
      <c r="N35" s="20">
        <v>191.1633171987292</v>
      </c>
      <c r="O35" s="20">
        <v>-16.48675320917868</v>
      </c>
      <c r="P35" s="20">
        <v>2.5306514013659354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</row>
    <row r="36" spans="1:93" s="20" customFormat="1" x14ac:dyDescent="0.25">
      <c r="A36" s="20" t="s">
        <v>115</v>
      </c>
      <c r="B36" s="20" t="s">
        <v>8</v>
      </c>
      <c r="C36" s="20" t="s">
        <v>127</v>
      </c>
      <c r="D36" s="20" t="s">
        <v>117</v>
      </c>
      <c r="E36" s="20">
        <v>157</v>
      </c>
      <c r="F36" s="20" t="s">
        <v>88</v>
      </c>
      <c r="G36" s="20">
        <v>5</v>
      </c>
      <c r="H36" s="20">
        <v>-3.2904287587915432E-5</v>
      </c>
      <c r="I36" s="20">
        <v>1.675004920403764</v>
      </c>
      <c r="J36" s="20">
        <v>1.8201172921873527E-2</v>
      </c>
      <c r="K36" s="20">
        <v>-0.53652785945613557</v>
      </c>
      <c r="L36" s="20">
        <v>0.10723372668604425</v>
      </c>
      <c r="M36" s="20">
        <v>0.33878809979965951</v>
      </c>
      <c r="N36" s="20">
        <v>190.52465393035999</v>
      </c>
      <c r="O36" s="20">
        <v>-16.284167417596237</v>
      </c>
      <c r="P36" s="20">
        <v>2.5249195894378178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</row>
    <row r="37" spans="1:93" s="20" customFormat="1" x14ac:dyDescent="0.25">
      <c r="A37" s="20" t="s">
        <v>115</v>
      </c>
      <c r="B37" s="20" t="s">
        <v>8</v>
      </c>
      <c r="C37" s="20" t="s">
        <v>128</v>
      </c>
      <c r="D37" s="20" t="s">
        <v>117</v>
      </c>
      <c r="E37" s="20">
        <v>157</v>
      </c>
      <c r="F37" s="20" t="s">
        <v>88</v>
      </c>
      <c r="G37" s="20">
        <v>11</v>
      </c>
      <c r="H37" s="20">
        <v>-6.6211328867211441E-4</v>
      </c>
      <c r="I37" s="20">
        <v>1.5881623255095847</v>
      </c>
      <c r="J37" s="20">
        <v>1.8481690967373537E-2</v>
      </c>
      <c r="K37" s="20">
        <v>-0.50519620777105811</v>
      </c>
      <c r="L37" s="20">
        <v>0.12041418335904006</v>
      </c>
      <c r="M37" s="20">
        <v>0.3716716357642359</v>
      </c>
      <c r="N37" s="20">
        <v>152.85317873883082</v>
      </c>
      <c r="O37" s="20">
        <v>-16.393912285907948</v>
      </c>
      <c r="P37" s="20">
        <v>2.5071434267063526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</row>
    <row r="38" spans="1:93" s="20" customFormat="1" x14ac:dyDescent="0.25">
      <c r="A38" s="20" t="s">
        <v>115</v>
      </c>
      <c r="B38" s="20" t="s">
        <v>8</v>
      </c>
      <c r="C38" s="20" t="s">
        <v>129</v>
      </c>
      <c r="D38" s="20" t="s">
        <v>117</v>
      </c>
      <c r="E38" s="20">
        <v>157</v>
      </c>
      <c r="F38" s="20" t="s">
        <v>88</v>
      </c>
      <c r="G38" s="20">
        <v>20</v>
      </c>
      <c r="H38" s="20">
        <v>3.685404849521366E-4</v>
      </c>
      <c r="I38" s="20">
        <v>1.7368226653451782</v>
      </c>
      <c r="J38" s="20">
        <v>1.431427446319738E-2</v>
      </c>
      <c r="K38" s="20">
        <v>-0.47091835430948548</v>
      </c>
      <c r="L38" s="20">
        <v>8.6923870220980179E-2</v>
      </c>
      <c r="M38" s="20">
        <v>0.4067152859535999</v>
      </c>
      <c r="N38" s="20">
        <v>121.48273510348406</v>
      </c>
      <c r="O38" s="20">
        <v>-16.289177761963142</v>
      </c>
      <c r="P38" s="20">
        <v>2.4996082419923198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</row>
    <row r="39" spans="1:93" s="20" customFormat="1" x14ac:dyDescent="0.25">
      <c r="A39" s="20" t="s">
        <v>115</v>
      </c>
      <c r="B39" s="20" t="s">
        <v>8</v>
      </c>
      <c r="C39" s="20" t="s">
        <v>130</v>
      </c>
      <c r="D39" s="20" t="s">
        <v>117</v>
      </c>
      <c r="E39" s="20">
        <v>157</v>
      </c>
      <c r="F39" s="20" t="s">
        <v>88</v>
      </c>
      <c r="G39" s="20">
        <v>26</v>
      </c>
      <c r="H39" s="20">
        <v>-1.756891120407638E-4</v>
      </c>
      <c r="I39" s="20">
        <v>1.711459641305074</v>
      </c>
      <c r="J39" s="20">
        <v>1.7699515728886461E-2</v>
      </c>
      <c r="K39" s="20">
        <v>-0.49986858965691272</v>
      </c>
      <c r="L39" s="20">
        <v>0.10810964365684211</v>
      </c>
      <c r="M39" s="20">
        <v>0.37644803549258932</v>
      </c>
      <c r="N39" s="20">
        <v>147.50708741856619</v>
      </c>
      <c r="O39" s="20">
        <v>-16.292335987000111</v>
      </c>
      <c r="P39" s="20">
        <v>2.4972110311792783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</row>
    <row r="40" spans="1:93" s="20" customFormat="1" x14ac:dyDescent="0.25">
      <c r="A40" s="20" t="s">
        <v>115</v>
      </c>
      <c r="B40" s="20" t="s">
        <v>8</v>
      </c>
      <c r="C40" s="20" t="s">
        <v>131</v>
      </c>
      <c r="D40" s="20" t="s">
        <v>117</v>
      </c>
      <c r="E40" s="20">
        <v>157</v>
      </c>
      <c r="F40" s="20" t="s">
        <v>88</v>
      </c>
      <c r="G40" s="20">
        <v>40</v>
      </c>
      <c r="H40" s="20">
        <v>7.2694470511402022E-4</v>
      </c>
      <c r="I40" s="20">
        <v>1.5484627240056674</v>
      </c>
      <c r="J40" s="20">
        <v>2.2891596443307991E-2</v>
      </c>
      <c r="K40" s="20">
        <v>-0.58159743581468348</v>
      </c>
      <c r="L40" s="20">
        <v>0.1439326694639306</v>
      </c>
      <c r="M40" s="20">
        <v>0.29205299605159685</v>
      </c>
      <c r="N40" s="20">
        <v>258.2797582844521</v>
      </c>
      <c r="O40" s="20">
        <v>-16.416747608176895</v>
      </c>
      <c r="P40" s="20">
        <v>2.5170549656156678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</row>
    <row r="41" spans="1:93" s="22" customFormat="1" x14ac:dyDescent="0.25">
      <c r="A41" s="22" t="s">
        <v>132</v>
      </c>
      <c r="B41" s="22" t="s">
        <v>8</v>
      </c>
      <c r="C41" s="22" t="s">
        <v>133</v>
      </c>
      <c r="D41" s="22" t="s">
        <v>134</v>
      </c>
      <c r="E41" s="22">
        <v>163</v>
      </c>
      <c r="F41" s="22" t="s">
        <v>88</v>
      </c>
      <c r="G41" s="22">
        <v>7</v>
      </c>
      <c r="H41" s="22">
        <v>1.1828717117181744E-4</v>
      </c>
      <c r="I41" s="22">
        <v>1.4611435384860318</v>
      </c>
      <c r="J41" s="22">
        <v>1.9323366630408373E-2</v>
      </c>
      <c r="K41" s="22">
        <v>-0.51282346671893397</v>
      </c>
      <c r="L41" s="22">
        <v>0.11936267299213589</v>
      </c>
      <c r="M41" s="22">
        <v>0.37490678505509278</v>
      </c>
      <c r="N41" s="22">
        <v>156.43496791409643</v>
      </c>
      <c r="O41" s="22">
        <v>-15.015426175644723</v>
      </c>
      <c r="P41" s="22">
        <v>0.85675558088119574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</row>
    <row r="42" spans="1:93" s="22" customFormat="1" x14ac:dyDescent="0.25">
      <c r="A42" s="22" t="s">
        <v>132</v>
      </c>
      <c r="B42" s="22" t="s">
        <v>8</v>
      </c>
      <c r="C42" s="22" t="s">
        <v>135</v>
      </c>
      <c r="D42" s="22" t="s">
        <v>134</v>
      </c>
      <c r="E42" s="22">
        <v>163</v>
      </c>
      <c r="F42" s="22" t="s">
        <v>88</v>
      </c>
      <c r="G42" s="22">
        <v>20</v>
      </c>
      <c r="H42" s="22">
        <v>1.4925173306330666E-4</v>
      </c>
      <c r="I42" s="22">
        <v>1.4178608082934805</v>
      </c>
      <c r="J42" s="22">
        <v>1.9827569740458028E-2</v>
      </c>
      <c r="K42" s="22">
        <v>-0.5655600480438201</v>
      </c>
      <c r="L42" s="22">
        <v>0.12372936695114838</v>
      </c>
      <c r="M42" s="22">
        <v>0.3205826097303095</v>
      </c>
      <c r="N42" s="22">
        <v>226.79204271712712</v>
      </c>
      <c r="O42" s="22">
        <v>-15.008939586824521</v>
      </c>
      <c r="P42" s="22">
        <v>0.84043514393174912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</row>
    <row r="43" spans="1:93" s="22" customFormat="1" x14ac:dyDescent="0.25">
      <c r="A43" s="22" t="s">
        <v>132</v>
      </c>
      <c r="B43" s="22" t="s">
        <v>8</v>
      </c>
      <c r="C43" s="22" t="s">
        <v>136</v>
      </c>
      <c r="D43" s="22" t="s">
        <v>134</v>
      </c>
      <c r="E43" s="22">
        <v>163</v>
      </c>
      <c r="F43" s="22" t="s">
        <v>88</v>
      </c>
      <c r="G43" s="22">
        <v>26</v>
      </c>
      <c r="H43" s="22">
        <v>-1.1583637524914696E-4</v>
      </c>
      <c r="I43" s="22">
        <v>1.4234832682968326</v>
      </c>
      <c r="J43" s="22">
        <v>1.9167121205542769E-2</v>
      </c>
      <c r="K43" s="22">
        <v>-0.57261585222943001</v>
      </c>
      <c r="L43" s="22">
        <v>0.12204438918148787</v>
      </c>
      <c r="M43" s="22">
        <v>0.31369326940971043</v>
      </c>
      <c r="N43" s="22">
        <v>238.71061495044989</v>
      </c>
      <c r="O43" s="22">
        <v>-14.999767885188678</v>
      </c>
      <c r="P43" s="22">
        <v>0.83604375997392288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</row>
    <row r="44" spans="1:93" s="22" customFormat="1" x14ac:dyDescent="0.25">
      <c r="A44" s="22" t="s">
        <v>132</v>
      </c>
      <c r="B44" s="22" t="s">
        <v>8</v>
      </c>
      <c r="C44" s="22" t="s">
        <v>137</v>
      </c>
      <c r="D44" s="22" t="s">
        <v>134</v>
      </c>
      <c r="E44" s="22">
        <v>166</v>
      </c>
      <c r="F44" s="22" t="s">
        <v>88</v>
      </c>
      <c r="G44" s="22">
        <v>11</v>
      </c>
      <c r="H44" s="22">
        <v>1.6569547025344083E-4</v>
      </c>
      <c r="I44" s="22">
        <v>1.4929750765573346</v>
      </c>
      <c r="J44" s="22">
        <v>1.5279425023280068E-2</v>
      </c>
      <c r="K44" s="22">
        <v>-0.56239811145081231</v>
      </c>
      <c r="L44" s="22">
        <v>9.6299340515608983E-2</v>
      </c>
      <c r="M44" s="22">
        <v>0.33648441551425401</v>
      </c>
      <c r="N44" s="22">
        <v>215.21373539638392</v>
      </c>
      <c r="O44" s="22">
        <v>-14.807828041465241</v>
      </c>
      <c r="P44" s="22">
        <v>0.74194908814474114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</row>
    <row r="45" spans="1:93" s="22" customFormat="1" x14ac:dyDescent="0.25">
      <c r="A45" s="22" t="s">
        <v>132</v>
      </c>
      <c r="B45" s="22" t="s">
        <v>8</v>
      </c>
      <c r="C45" s="22" t="s">
        <v>138</v>
      </c>
      <c r="D45" s="22" t="s">
        <v>134</v>
      </c>
      <c r="E45" s="22">
        <v>166</v>
      </c>
      <c r="F45" s="22" t="s">
        <v>88</v>
      </c>
      <c r="G45" s="22">
        <v>20</v>
      </c>
      <c r="H45" s="22">
        <v>6.2235688485645234E-4</v>
      </c>
      <c r="I45" s="22">
        <v>1.6574409805871551</v>
      </c>
      <c r="J45" s="22">
        <v>1.4720081623751198E-2</v>
      </c>
      <c r="K45" s="22">
        <v>-0.59779495042253372</v>
      </c>
      <c r="L45" s="22">
        <v>9.9215544849751772E-2</v>
      </c>
      <c r="M45" s="22">
        <v>0.30293457184813488</v>
      </c>
      <c r="N45" s="22">
        <v>276.45602168081746</v>
      </c>
      <c r="O45" s="22">
        <v>-14.665555698581485</v>
      </c>
      <c r="P45" s="22">
        <v>0.78244062729217667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</row>
    <row r="46" spans="1:93" s="22" customFormat="1" x14ac:dyDescent="0.25">
      <c r="A46" s="22" t="s">
        <v>132</v>
      </c>
      <c r="B46" s="22" t="s">
        <v>8</v>
      </c>
      <c r="C46" s="22" t="s">
        <v>139</v>
      </c>
      <c r="D46" s="22" t="s">
        <v>134</v>
      </c>
      <c r="E46" s="22">
        <v>166</v>
      </c>
      <c r="F46" s="22" t="s">
        <v>88</v>
      </c>
      <c r="G46" s="22">
        <v>30</v>
      </c>
      <c r="H46" s="22">
        <v>-4.856977574452595E-5</v>
      </c>
      <c r="I46" s="22">
        <v>1.5125129932925583</v>
      </c>
      <c r="J46" s="22">
        <v>1.8139191860005784E-2</v>
      </c>
      <c r="K46" s="22">
        <v>-0.55248153072791084</v>
      </c>
      <c r="L46" s="22">
        <v>0.11842518914929596</v>
      </c>
      <c r="M46" s="22">
        <v>0.34841402431184998</v>
      </c>
      <c r="N46" s="22">
        <v>199.59740108973847</v>
      </c>
      <c r="O46" s="22">
        <v>-14.77964399814935</v>
      </c>
      <c r="P46" s="22">
        <v>0.73664966654710828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</row>
    <row r="47" spans="1:93" s="22" customFormat="1" x14ac:dyDescent="0.25">
      <c r="A47" s="22" t="s">
        <v>132</v>
      </c>
      <c r="B47" s="22" t="s">
        <v>8</v>
      </c>
      <c r="C47" s="22" t="s">
        <v>140</v>
      </c>
      <c r="D47" s="22" t="s">
        <v>134</v>
      </c>
      <c r="E47" s="22">
        <v>166</v>
      </c>
      <c r="F47" s="22" t="s">
        <v>88</v>
      </c>
      <c r="G47" s="22">
        <v>35</v>
      </c>
      <c r="H47" s="22">
        <v>5.7584619027278101E-4</v>
      </c>
      <c r="I47" s="22">
        <v>1.4841642802203292</v>
      </c>
      <c r="J47" s="22">
        <v>2.0100643919061894E-2</v>
      </c>
      <c r="K47" s="22">
        <v>-0.64767008313056107</v>
      </c>
      <c r="L47" s="22">
        <v>0.12338652739643578</v>
      </c>
      <c r="M47" s="22">
        <v>0.25349271789065941</v>
      </c>
      <c r="N47" s="22">
        <v>428.25681461785643</v>
      </c>
      <c r="O47" s="22">
        <v>-14.762279853284586</v>
      </c>
      <c r="P47" s="22">
        <v>0.7756746230474727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</row>
    <row r="48" spans="1:93" s="22" customFormat="1" x14ac:dyDescent="0.25">
      <c r="A48" s="22" t="s">
        <v>132</v>
      </c>
      <c r="B48" s="22" t="s">
        <v>8</v>
      </c>
      <c r="C48" s="22" t="s">
        <v>141</v>
      </c>
      <c r="D48" s="22" t="s">
        <v>134</v>
      </c>
      <c r="E48" s="22">
        <v>167</v>
      </c>
      <c r="F48" s="22" t="s">
        <v>88</v>
      </c>
      <c r="G48" s="22">
        <v>7</v>
      </c>
      <c r="H48" s="22">
        <v>2.3054092748157426E-4</v>
      </c>
      <c r="I48" s="22">
        <v>1.556021331060764</v>
      </c>
      <c r="J48" s="22">
        <v>1.8739552060371013E-2</v>
      </c>
      <c r="K48" s="22">
        <v>-0.54934282300853332</v>
      </c>
      <c r="L48" s="22">
        <v>0.11641877777476506</v>
      </c>
      <c r="M48" s="22">
        <v>0.35209678915896103</v>
      </c>
      <c r="N48" s="22">
        <v>153.73289735720147</v>
      </c>
      <c r="O48" s="22">
        <v>-14.740077812226092</v>
      </c>
      <c r="P48" s="22">
        <v>0.75279482698323008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</row>
    <row r="49" spans="1:93" s="22" customFormat="1" x14ac:dyDescent="0.25">
      <c r="A49" s="22" t="s">
        <v>132</v>
      </c>
      <c r="B49" s="22" t="s">
        <v>8</v>
      </c>
      <c r="C49" s="22" t="s">
        <v>142</v>
      </c>
      <c r="D49" s="22" t="s">
        <v>134</v>
      </c>
      <c r="E49" s="22">
        <v>167</v>
      </c>
      <c r="F49" s="22" t="s">
        <v>88</v>
      </c>
      <c r="G49" s="22">
        <v>26</v>
      </c>
      <c r="H49" s="22">
        <v>-4.0639960977261982E-4</v>
      </c>
      <c r="I49" s="22">
        <v>1.356584707535524</v>
      </c>
      <c r="J49" s="22">
        <v>2.1265530518466334E-2</v>
      </c>
      <c r="K49" s="22">
        <v>-0.57341893430397084</v>
      </c>
      <c r="L49" s="22">
        <v>0.13096414838883236</v>
      </c>
      <c r="M49" s="22">
        <v>0.3299921972875437</v>
      </c>
      <c r="N49" s="22">
        <v>179.24042207581113</v>
      </c>
      <c r="O49" s="22">
        <v>-14.940927371017915</v>
      </c>
      <c r="P49" s="22">
        <v>0.67865996587957433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</row>
    <row r="50" spans="1:93" s="22" customFormat="1" x14ac:dyDescent="0.25">
      <c r="A50" s="22" t="s">
        <v>132</v>
      </c>
      <c r="B50" s="22" t="s">
        <v>8</v>
      </c>
      <c r="C50" s="22" t="s">
        <v>143</v>
      </c>
      <c r="D50" s="22" t="s">
        <v>134</v>
      </c>
      <c r="E50" s="22">
        <v>170</v>
      </c>
      <c r="F50" s="22" t="s">
        <v>88</v>
      </c>
      <c r="G50" s="22">
        <v>20</v>
      </c>
      <c r="H50" s="22">
        <v>-1.8007007349541839E-4</v>
      </c>
      <c r="I50" s="22">
        <v>1.0290727610230035</v>
      </c>
      <c r="J50" s="22">
        <v>2.3349316848414261E-2</v>
      </c>
      <c r="K50" s="22">
        <v>-0.71047071176836274</v>
      </c>
      <c r="L50" s="22">
        <v>0.14670562105326676</v>
      </c>
      <c r="M50" s="22">
        <v>0.200452713471301</v>
      </c>
      <c r="N50" s="22">
        <v>562.88694158506496</v>
      </c>
      <c r="O50" s="22">
        <v>-14.93945276977246</v>
      </c>
      <c r="P50" s="22">
        <v>0.60347927818462499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</row>
    <row r="51" spans="1:93" s="20" customFormat="1" x14ac:dyDescent="0.25">
      <c r="A51" s="20" t="s">
        <v>144</v>
      </c>
      <c r="B51" s="20" t="s">
        <v>8</v>
      </c>
      <c r="C51" s="20" t="s">
        <v>145</v>
      </c>
      <c r="D51" s="20" t="s">
        <v>146</v>
      </c>
      <c r="E51" s="20">
        <v>163</v>
      </c>
      <c r="F51" s="20" t="s">
        <v>88</v>
      </c>
      <c r="G51" s="20">
        <v>13</v>
      </c>
      <c r="H51" s="20">
        <v>1.3421369379150623E-4</v>
      </c>
      <c r="I51" s="20">
        <v>2.2801557659314518</v>
      </c>
      <c r="J51" s="20">
        <v>1.5725266978372933E-2</v>
      </c>
      <c r="K51" s="20">
        <v>-0.56405971881189054</v>
      </c>
      <c r="L51" s="20">
        <v>8.240962539231933E-2</v>
      </c>
      <c r="M51" s="20">
        <v>0.32262515172990647</v>
      </c>
      <c r="N51" s="20">
        <v>222.62451275770906</v>
      </c>
      <c r="O51" s="20">
        <v>-15.370921077464288</v>
      </c>
      <c r="P51" s="20">
        <v>2.1291572578300269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</row>
    <row r="52" spans="1:93" s="20" customFormat="1" x14ac:dyDescent="0.25">
      <c r="A52" s="20" t="s">
        <v>144</v>
      </c>
      <c r="B52" s="20" t="s">
        <v>8</v>
      </c>
      <c r="C52" s="20" t="s">
        <v>147</v>
      </c>
      <c r="D52" s="20" t="s">
        <v>146</v>
      </c>
      <c r="E52" s="20">
        <v>163</v>
      </c>
      <c r="F52" s="20" t="s">
        <v>88</v>
      </c>
      <c r="G52" s="20">
        <v>30</v>
      </c>
      <c r="H52" s="20">
        <v>-4.8753483325502235E-4</v>
      </c>
      <c r="I52" s="20">
        <v>2.3755966357792091</v>
      </c>
      <c r="J52" s="20">
        <v>1.7270562103252878E-2</v>
      </c>
      <c r="K52" s="20">
        <v>-0.51924667817836434</v>
      </c>
      <c r="L52" s="20">
        <v>0.11043975485154681</v>
      </c>
      <c r="M52" s="20">
        <v>0.36819042379932987</v>
      </c>
      <c r="N52" s="20">
        <v>164.76168505882026</v>
      </c>
      <c r="O52" s="20">
        <v>-15.299865920675174</v>
      </c>
      <c r="P52" s="20">
        <v>2.1384901602995154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</row>
    <row r="53" spans="1:93" s="20" customFormat="1" x14ac:dyDescent="0.25">
      <c r="A53" s="20" t="s">
        <v>144</v>
      </c>
      <c r="B53" s="20" t="s">
        <v>8</v>
      </c>
      <c r="C53" s="20" t="s">
        <v>148</v>
      </c>
      <c r="D53" s="20" t="s">
        <v>146</v>
      </c>
      <c r="E53" s="20">
        <v>163</v>
      </c>
      <c r="F53" s="20" t="s">
        <v>88</v>
      </c>
      <c r="G53" s="20">
        <v>31</v>
      </c>
      <c r="H53" s="20">
        <v>1.1748917728529401E-5</v>
      </c>
      <c r="I53" s="20">
        <v>2.3080656521021368</v>
      </c>
      <c r="J53" s="20">
        <v>1.4173863860928027E-2</v>
      </c>
      <c r="K53" s="20">
        <v>-0.57495179845084565</v>
      </c>
      <c r="L53" s="20">
        <v>9.224937012105007E-2</v>
      </c>
      <c r="M53" s="20">
        <v>0.31175831507515506</v>
      </c>
      <c r="N53" s="20">
        <v>242.76565419053532</v>
      </c>
      <c r="O53" s="20">
        <v>-15.323209438674599</v>
      </c>
      <c r="P53" s="20">
        <v>2.1447338574285397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</row>
    <row r="54" spans="1:93" s="20" customFormat="1" x14ac:dyDescent="0.25">
      <c r="A54" s="20" t="s">
        <v>144</v>
      </c>
      <c r="B54" s="20" t="s">
        <v>8</v>
      </c>
      <c r="C54" s="20" t="s">
        <v>149</v>
      </c>
      <c r="D54" s="20" t="s">
        <v>146</v>
      </c>
      <c r="E54" s="20">
        <v>166</v>
      </c>
      <c r="F54" s="20" t="s">
        <v>88</v>
      </c>
      <c r="G54" s="20">
        <v>5</v>
      </c>
      <c r="H54" s="20">
        <v>-5.7193367602502704E-5</v>
      </c>
      <c r="I54" s="20">
        <v>2.3803489043426946</v>
      </c>
      <c r="J54" s="20">
        <v>1.6132593434183492E-2</v>
      </c>
      <c r="K54" s="20">
        <v>-0.58193553916761764</v>
      </c>
      <c r="L54" s="20">
        <v>9.9004605755496744E-2</v>
      </c>
      <c r="M54" s="20">
        <v>0.31713857626220709</v>
      </c>
      <c r="N54" s="20">
        <v>246.99702113223634</v>
      </c>
      <c r="O54" s="20">
        <v>-15.250083651853602</v>
      </c>
      <c r="P54" s="20">
        <v>2.1512224480581166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</row>
    <row r="55" spans="1:93" s="20" customFormat="1" x14ac:dyDescent="0.25">
      <c r="A55" s="20" t="s">
        <v>144</v>
      </c>
      <c r="B55" s="20" t="s">
        <v>8</v>
      </c>
      <c r="C55" s="20" t="s">
        <v>150</v>
      </c>
      <c r="D55" s="20" t="s">
        <v>146</v>
      </c>
      <c r="E55" s="20">
        <v>166</v>
      </c>
      <c r="F55" s="20" t="s">
        <v>88</v>
      </c>
      <c r="G55" s="20">
        <v>17</v>
      </c>
      <c r="H55" s="20">
        <v>2.5142822834384925E-4</v>
      </c>
      <c r="I55" s="20">
        <v>2.4009159666088626</v>
      </c>
      <c r="J55" s="20">
        <v>1.6641814088016023E-2</v>
      </c>
      <c r="K55" s="20">
        <v>-0.64291081447904475</v>
      </c>
      <c r="L55" s="20">
        <v>0.11306021678664259</v>
      </c>
      <c r="M55" s="20">
        <v>0.25783153975485384</v>
      </c>
      <c r="N55" s="20">
        <v>407.8632737704562</v>
      </c>
      <c r="O55" s="20">
        <v>-15.197123992966281</v>
      </c>
      <c r="P55" s="20">
        <v>2.1675428905550862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</row>
    <row r="56" spans="1:93" s="20" customFormat="1" x14ac:dyDescent="0.25">
      <c r="A56" s="20" t="s">
        <v>144</v>
      </c>
      <c r="B56" s="20" t="s">
        <v>8</v>
      </c>
      <c r="C56" s="20" t="s">
        <v>151</v>
      </c>
      <c r="D56" s="20" t="s">
        <v>146</v>
      </c>
      <c r="E56" s="20">
        <v>166</v>
      </c>
      <c r="F56" s="20" t="s">
        <v>88</v>
      </c>
      <c r="G56" s="20">
        <v>27</v>
      </c>
      <c r="H56" s="20">
        <v>6.0400109423096326E-4</v>
      </c>
      <c r="I56" s="20">
        <v>2.3473920672632316</v>
      </c>
      <c r="J56" s="20">
        <v>2.3836864658276821E-2</v>
      </c>
      <c r="K56" s="20">
        <v>-0.59870489540906358</v>
      </c>
      <c r="L56" s="20">
        <v>0.15194027639812338</v>
      </c>
      <c r="M56" s="20">
        <v>0.30228349662480947</v>
      </c>
      <c r="N56" s="20">
        <v>278.25966895598822</v>
      </c>
      <c r="O56" s="20">
        <v>-15.281574567509809</v>
      </c>
      <c r="P56" s="20">
        <v>2.1540050327709142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</row>
    <row r="57" spans="1:93" s="20" customFormat="1" x14ac:dyDescent="0.25">
      <c r="A57" s="20" t="s">
        <v>144</v>
      </c>
      <c r="B57" s="20" t="s">
        <v>8</v>
      </c>
      <c r="C57" s="20" t="s">
        <v>152</v>
      </c>
      <c r="D57" s="20" t="s">
        <v>146</v>
      </c>
      <c r="E57" s="20">
        <v>166</v>
      </c>
      <c r="F57" s="20" t="s">
        <v>88</v>
      </c>
      <c r="G57" s="20">
        <v>32</v>
      </c>
      <c r="H57" s="20">
        <v>7.3021800243430084E-4</v>
      </c>
      <c r="I57" s="20">
        <v>2.3927472313978067</v>
      </c>
      <c r="J57" s="20">
        <v>2.0050059769054326E-2</v>
      </c>
      <c r="K57" s="20">
        <v>-0.53670652498368487</v>
      </c>
      <c r="L57" s="20">
        <v>0.1289511153941946</v>
      </c>
      <c r="M57" s="20">
        <v>0.36415087492911336</v>
      </c>
      <c r="N57" s="20">
        <v>179.56630878864394</v>
      </c>
      <c r="O57" s="20">
        <v>-15.28113139452288</v>
      </c>
      <c r="P57" s="20">
        <v>2.1537577889491097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</row>
    <row r="58" spans="1:93" s="20" customFormat="1" x14ac:dyDescent="0.25">
      <c r="A58" s="20" t="s">
        <v>144</v>
      </c>
      <c r="B58" s="20" t="s">
        <v>8</v>
      </c>
      <c r="C58" s="20" t="s">
        <v>153</v>
      </c>
      <c r="D58" s="20" t="s">
        <v>146</v>
      </c>
      <c r="E58" s="20">
        <v>166</v>
      </c>
      <c r="F58" s="20" t="s">
        <v>88</v>
      </c>
      <c r="G58" s="20">
        <v>40</v>
      </c>
      <c r="H58" s="20">
        <v>5.4259590007724005E-4</v>
      </c>
      <c r="I58" s="20">
        <v>2.3353262553613257</v>
      </c>
      <c r="J58" s="20">
        <v>1.4979218717603987E-2</v>
      </c>
      <c r="K58" s="20">
        <v>-0.66447871382992452</v>
      </c>
      <c r="L58" s="20">
        <v>9.8285929360022159E-2</v>
      </c>
      <c r="M58" s="20">
        <v>0.2374003318912602</v>
      </c>
      <c r="N58" s="20">
        <v>513.58291994707076</v>
      </c>
      <c r="O58" s="20">
        <v>-15.228922108431014</v>
      </c>
      <c r="P58" s="20">
        <v>2.171293284246731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</row>
    <row r="59" spans="1:93" s="20" customFormat="1" x14ac:dyDescent="0.25">
      <c r="A59" s="20" t="s">
        <v>144</v>
      </c>
      <c r="B59" s="20" t="s">
        <v>8</v>
      </c>
      <c r="C59" s="20" t="s">
        <v>154</v>
      </c>
      <c r="D59" s="20" t="s">
        <v>146</v>
      </c>
      <c r="E59" s="20">
        <v>167</v>
      </c>
      <c r="F59" s="20" t="s">
        <v>88</v>
      </c>
      <c r="G59" s="20">
        <v>13</v>
      </c>
      <c r="H59" s="20">
        <v>4.3480797405858872E-4</v>
      </c>
      <c r="I59" s="20">
        <v>2.4722244136039566</v>
      </c>
      <c r="J59" s="20">
        <v>1.9596227407938312E-2</v>
      </c>
      <c r="K59" s="20">
        <v>-0.54282762722511768</v>
      </c>
      <c r="L59" s="20">
        <v>0.11832156518280212</v>
      </c>
      <c r="M59" s="20">
        <v>0.35879927287942215</v>
      </c>
      <c r="N59" s="20">
        <v>147.46537954107265</v>
      </c>
      <c r="O59" s="20">
        <v>-15.211811764606814</v>
      </c>
      <c r="P59" s="20">
        <v>2.1608262718237352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</row>
    <row r="60" spans="1:93" s="20" customFormat="1" x14ac:dyDescent="0.25">
      <c r="A60" s="20" t="s">
        <v>144</v>
      </c>
      <c r="B60" s="20" t="s">
        <v>8</v>
      </c>
      <c r="C60" s="20" t="s">
        <v>155</v>
      </c>
      <c r="D60" s="20" t="s">
        <v>146</v>
      </c>
      <c r="E60" s="20">
        <v>170</v>
      </c>
      <c r="F60" s="20" t="s">
        <v>88</v>
      </c>
      <c r="G60" s="20">
        <v>15</v>
      </c>
      <c r="H60" s="20">
        <v>4.366670152401331E-5</v>
      </c>
      <c r="I60" s="20">
        <v>2.4038643618818814</v>
      </c>
      <c r="J60" s="20">
        <v>1.7669386480035253E-2</v>
      </c>
      <c r="K60" s="20">
        <v>-0.62277648869399416</v>
      </c>
      <c r="L60" s="20">
        <v>0.11125392717062481</v>
      </c>
      <c r="M60" s="20">
        <v>0.28820818561806782</v>
      </c>
      <c r="N60" s="20">
        <v>247.75184907858034</v>
      </c>
      <c r="O60" s="20">
        <v>-15.180060558060383</v>
      </c>
      <c r="P60" s="20">
        <v>2.1955420491936311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</row>
    <row r="61" spans="1:93" s="22" customFormat="1" x14ac:dyDescent="0.25">
      <c r="A61" s="22" t="s">
        <v>156</v>
      </c>
      <c r="B61" s="22" t="s">
        <v>9</v>
      </c>
      <c r="C61" s="22" t="s">
        <v>157</v>
      </c>
      <c r="D61" s="22" t="s">
        <v>158</v>
      </c>
      <c r="E61" s="22">
        <v>168</v>
      </c>
      <c r="F61" s="22" t="s">
        <v>88</v>
      </c>
      <c r="G61" s="22">
        <v>40</v>
      </c>
      <c r="H61" s="22">
        <v>4.9601210512284308E-3</v>
      </c>
      <c r="I61" s="22">
        <v>2.7470173965583049</v>
      </c>
      <c r="J61" s="22">
        <v>1.6971682811934348E-2</v>
      </c>
      <c r="K61" s="22">
        <v>-0.52185499189140994</v>
      </c>
      <c r="L61" s="22">
        <v>0.10328723857393687</v>
      </c>
      <c r="M61" s="22">
        <v>0.38334338057267858</v>
      </c>
      <c r="N61" s="22">
        <v>128.28897967869631</v>
      </c>
      <c r="O61" s="22">
        <v>-15.703652811544883</v>
      </c>
      <c r="P61" s="22">
        <v>2.8468691783866094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</row>
    <row r="62" spans="1:93" s="22" customFormat="1" x14ac:dyDescent="0.25">
      <c r="A62" s="22" t="s">
        <v>156</v>
      </c>
      <c r="B62" s="22" t="s">
        <v>9</v>
      </c>
      <c r="C62" s="22" t="s">
        <v>159</v>
      </c>
      <c r="D62" s="22" t="s">
        <v>158</v>
      </c>
      <c r="E62" s="22">
        <v>183</v>
      </c>
      <c r="F62" s="22" t="s">
        <v>88</v>
      </c>
      <c r="G62" s="22">
        <v>36</v>
      </c>
      <c r="H62" s="22">
        <v>3.4221919339883786E-3</v>
      </c>
      <c r="I62" s="22">
        <v>2.4365415138286775</v>
      </c>
      <c r="J62" s="22">
        <v>1.6812510116301707E-2</v>
      </c>
      <c r="K62" s="22">
        <v>-0.56603503522677778</v>
      </c>
      <c r="L62" s="22">
        <v>0.11520002740169225</v>
      </c>
      <c r="M62" s="22">
        <v>0.35582674286830418</v>
      </c>
      <c r="N62" s="22">
        <v>126.08467836099294</v>
      </c>
      <c r="O62" s="22">
        <v>-15.862869845646689</v>
      </c>
      <c r="P62" s="22">
        <v>2.768918629794078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</row>
    <row r="63" spans="1:93" s="20" customFormat="1" x14ac:dyDescent="0.25">
      <c r="A63" s="20" t="s">
        <v>160</v>
      </c>
      <c r="B63" s="20" t="s">
        <v>10</v>
      </c>
      <c r="C63" s="20" t="s">
        <v>161</v>
      </c>
      <c r="D63" s="20" t="s">
        <v>162</v>
      </c>
      <c r="E63" s="20">
        <v>170</v>
      </c>
      <c r="F63" s="20" t="s">
        <v>88</v>
      </c>
      <c r="G63" s="20">
        <v>13</v>
      </c>
      <c r="H63" s="20">
        <v>8.6816355103359866E-4</v>
      </c>
      <c r="I63" s="20">
        <v>6.3825446154870153</v>
      </c>
      <c r="J63" s="20">
        <v>1.5831509136037793E-2</v>
      </c>
      <c r="K63" s="20">
        <v>-0.30474978177966749</v>
      </c>
      <c r="L63" s="20">
        <v>0.1020201380310372</v>
      </c>
      <c r="M63" s="20">
        <v>0.60671637605245254</v>
      </c>
      <c r="N63" s="20">
        <v>17.378959208778099</v>
      </c>
      <c r="O63" s="20">
        <v>-11.176118682901373</v>
      </c>
      <c r="P63" s="20">
        <v>1.6869014168027086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</row>
    <row r="64" spans="1:93" s="20" customFormat="1" x14ac:dyDescent="0.25">
      <c r="A64" s="20" t="s">
        <v>160</v>
      </c>
      <c r="B64" s="20" t="s">
        <v>10</v>
      </c>
      <c r="C64" s="20" t="s">
        <v>163</v>
      </c>
      <c r="D64" s="20" t="s">
        <v>162</v>
      </c>
      <c r="E64" s="20">
        <v>185</v>
      </c>
      <c r="F64" s="20" t="s">
        <v>88</v>
      </c>
      <c r="G64" s="20">
        <v>15</v>
      </c>
      <c r="H64" s="20">
        <v>2.689826700992851E-5</v>
      </c>
      <c r="I64" s="20">
        <v>6.4307161042135803</v>
      </c>
      <c r="J64" s="20">
        <v>2.0780577776625685E-2</v>
      </c>
      <c r="K64" s="20">
        <v>-0.4757315851229017</v>
      </c>
      <c r="L64" s="20">
        <v>0.12920062496456658</v>
      </c>
      <c r="M64" s="20">
        <v>0.44647354707971837</v>
      </c>
      <c r="N64" s="20">
        <v>65.562844496515254</v>
      </c>
      <c r="O64" s="20">
        <v>-11.036830263733211</v>
      </c>
      <c r="P64" s="20">
        <v>1.6791456834423406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</row>
    <row r="65" spans="1:93" s="20" customFormat="1" x14ac:dyDescent="0.25">
      <c r="A65" s="20" t="s">
        <v>160</v>
      </c>
      <c r="B65" s="20" t="s">
        <v>10</v>
      </c>
      <c r="C65" s="20" t="s">
        <v>164</v>
      </c>
      <c r="D65" s="20" t="s">
        <v>162</v>
      </c>
      <c r="E65" s="20">
        <v>185</v>
      </c>
      <c r="F65" s="20" t="s">
        <v>88</v>
      </c>
      <c r="G65" s="20">
        <v>27</v>
      </c>
      <c r="H65" s="20">
        <v>4.1370951532527199E-4</v>
      </c>
      <c r="I65" s="20">
        <v>6.5257579530532173</v>
      </c>
      <c r="J65" s="20">
        <v>1.8571374280129442E-2</v>
      </c>
      <c r="K65" s="20">
        <v>-0.35680280686867255</v>
      </c>
      <c r="L65" s="20">
        <v>9.5460089009882163E-2</v>
      </c>
      <c r="M65" s="20">
        <v>0.56647518392924168</v>
      </c>
      <c r="N65" s="20">
        <v>17.629379387927486</v>
      </c>
      <c r="O65" s="20">
        <v>-11.064739096420832</v>
      </c>
      <c r="P65" s="20">
        <v>1.6848836082681842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</row>
    <row r="66" spans="1:93" s="22" customFormat="1" x14ac:dyDescent="0.25">
      <c r="A66" s="22" t="s">
        <v>165</v>
      </c>
      <c r="B66" s="22" t="s">
        <v>11</v>
      </c>
      <c r="C66" s="22" t="s">
        <v>166</v>
      </c>
      <c r="D66" s="22" t="s">
        <v>167</v>
      </c>
      <c r="E66" s="22">
        <v>170</v>
      </c>
      <c r="F66" s="22" t="s">
        <v>88</v>
      </c>
      <c r="G66" s="22">
        <v>36</v>
      </c>
      <c r="H66" s="22">
        <v>4.9106352082204589E-4</v>
      </c>
      <c r="I66" s="22">
        <v>-1.3469248348514125</v>
      </c>
      <c r="J66" s="22">
        <v>2.0266011186390053E-2</v>
      </c>
      <c r="K66" s="22">
        <v>-0.5788282382483303</v>
      </c>
      <c r="L66" s="22">
        <v>0.12554304617775644</v>
      </c>
      <c r="M66" s="22">
        <v>0.33197677894442745</v>
      </c>
      <c r="N66" s="22">
        <v>184.41750445123301</v>
      </c>
      <c r="O66" s="22">
        <v>-18.961595144285592</v>
      </c>
      <c r="P66" s="22">
        <v>2.2723927628632667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</row>
    <row r="67" spans="1:93" s="22" customFormat="1" x14ac:dyDescent="0.25">
      <c r="A67" s="22" t="s">
        <v>165</v>
      </c>
      <c r="B67" s="22" t="s">
        <v>11</v>
      </c>
      <c r="C67" s="22" t="s">
        <v>168</v>
      </c>
      <c r="D67" s="22" t="s">
        <v>167</v>
      </c>
      <c r="E67" s="22">
        <v>185</v>
      </c>
      <c r="F67" s="22" t="s">
        <v>88</v>
      </c>
      <c r="G67" s="22">
        <v>7</v>
      </c>
      <c r="H67" s="22">
        <v>-1.1460995625110308E-4</v>
      </c>
      <c r="I67" s="22">
        <v>-0.93508681305013464</v>
      </c>
      <c r="J67" s="22">
        <v>2.0305767811654375E-2</v>
      </c>
      <c r="K67" s="22">
        <v>-0.52887524893032456</v>
      </c>
      <c r="L67" s="22">
        <v>0.12872009264025133</v>
      </c>
      <c r="M67" s="22">
        <v>0.39263209338852723</v>
      </c>
      <c r="N67" s="22">
        <v>96.754486447468707</v>
      </c>
      <c r="O67" s="22">
        <v>-18.766611213255537</v>
      </c>
      <c r="P67" s="22">
        <v>2.3817979460903471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</row>
    <row r="68" spans="1:93" s="22" customFormat="1" x14ac:dyDescent="0.25">
      <c r="A68" s="22" t="s">
        <v>165</v>
      </c>
      <c r="B68" s="22" t="s">
        <v>11</v>
      </c>
      <c r="C68" s="22" t="s">
        <v>169</v>
      </c>
      <c r="D68" s="22" t="s">
        <v>167</v>
      </c>
      <c r="E68" s="22">
        <v>185</v>
      </c>
      <c r="F68" s="22" t="s">
        <v>88</v>
      </c>
      <c r="G68" s="22">
        <v>43</v>
      </c>
      <c r="H68" s="22">
        <v>5.6084373639957077E-4</v>
      </c>
      <c r="I68" s="22">
        <v>-1.4694002717880044</v>
      </c>
      <c r="J68" s="22">
        <v>2.1475337479317767E-2</v>
      </c>
      <c r="K68" s="22">
        <v>-0.71349894261917846</v>
      </c>
      <c r="L68" s="22">
        <v>0.12625431032038667</v>
      </c>
      <c r="M68" s="22">
        <v>0.20071243055309074</v>
      </c>
      <c r="N68" s="22">
        <v>363.64029569100694</v>
      </c>
      <c r="O68" s="22">
        <v>-19.088368141034053</v>
      </c>
      <c r="P68" s="22">
        <v>2.4066315774963849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</row>
    <row r="69" spans="1:93" s="20" customFormat="1" x14ac:dyDescent="0.25">
      <c r="A69" s="20" t="s">
        <v>170</v>
      </c>
      <c r="B69" s="20" t="s">
        <v>11</v>
      </c>
      <c r="C69" s="20" t="s">
        <v>171</v>
      </c>
      <c r="D69" s="20" t="s">
        <v>172</v>
      </c>
      <c r="E69" s="20">
        <v>170</v>
      </c>
      <c r="F69" s="20" t="s">
        <v>88</v>
      </c>
      <c r="G69" s="20">
        <v>17</v>
      </c>
      <c r="H69" s="20">
        <v>1.7997671519699683E-5</v>
      </c>
      <c r="I69" s="20">
        <v>-0.183993805898644</v>
      </c>
      <c r="J69" s="20">
        <v>2.231461664258148E-2</v>
      </c>
      <c r="K69" s="20">
        <v>-0.56880821985163821</v>
      </c>
      <c r="L69" s="20">
        <v>0.14238164973877182</v>
      </c>
      <c r="M69" s="20">
        <v>0.34244299283087798</v>
      </c>
      <c r="N69" s="20">
        <v>170.7933370406908</v>
      </c>
      <c r="O69" s="20">
        <v>-17.573495491025685</v>
      </c>
      <c r="P69" s="20">
        <v>2.033341744340567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</row>
    <row r="70" spans="1:93" s="20" customFormat="1" x14ac:dyDescent="0.25">
      <c r="A70" s="20" t="s">
        <v>170</v>
      </c>
      <c r="B70" s="20" t="s">
        <v>11</v>
      </c>
      <c r="C70" s="20" t="s">
        <v>173</v>
      </c>
      <c r="D70" s="20" t="s">
        <v>172</v>
      </c>
      <c r="E70" s="20">
        <v>185</v>
      </c>
      <c r="F70" s="20" t="s">
        <v>88</v>
      </c>
      <c r="G70" s="20">
        <v>6</v>
      </c>
      <c r="H70" s="20">
        <v>6.812131246495516E-4</v>
      </c>
      <c r="I70" s="20">
        <v>-0.95344503909193823</v>
      </c>
      <c r="J70" s="20">
        <v>1.7966508583929182E-2</v>
      </c>
      <c r="K70" s="20">
        <v>-0.66932265807624058</v>
      </c>
      <c r="L70" s="20">
        <v>0.11279851299480816</v>
      </c>
      <c r="M70" s="20">
        <v>0.2489264705241605</v>
      </c>
      <c r="N70" s="20">
        <v>252.54411825025204</v>
      </c>
      <c r="O70" s="20">
        <v>-18.080110570667991</v>
      </c>
      <c r="P70" s="20">
        <v>1.770546475928322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</row>
    <row r="71" spans="1:93" s="20" customFormat="1" x14ac:dyDescent="0.25">
      <c r="A71" s="20" t="s">
        <v>170</v>
      </c>
      <c r="B71" s="20" t="s">
        <v>11</v>
      </c>
      <c r="C71" s="20" t="s">
        <v>174</v>
      </c>
      <c r="D71" s="20" t="s">
        <v>172</v>
      </c>
      <c r="E71" s="20">
        <v>185</v>
      </c>
      <c r="F71" s="20" t="s">
        <v>88</v>
      </c>
      <c r="G71" s="20">
        <v>23</v>
      </c>
      <c r="H71" s="20">
        <v>-1.0460802495905412E-4</v>
      </c>
      <c r="I71" s="20">
        <v>-0.67895995522777863</v>
      </c>
      <c r="J71" s="20">
        <v>1.915918350235955E-2</v>
      </c>
      <c r="K71" s="20">
        <v>-0.62206665507060221</v>
      </c>
      <c r="L71" s="20">
        <v>0.14150772396034877</v>
      </c>
      <c r="M71" s="20">
        <v>0.29402660987002294</v>
      </c>
      <c r="N71" s="20">
        <v>181.30405725275591</v>
      </c>
      <c r="O71" s="20">
        <v>-17.912465435190601</v>
      </c>
      <c r="P71" s="20">
        <v>1.8473702289191429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</row>
    <row r="72" spans="1:93" s="22" customFormat="1" x14ac:dyDescent="0.25">
      <c r="A72" s="22" t="s">
        <v>175</v>
      </c>
      <c r="B72" s="22" t="s">
        <v>11</v>
      </c>
      <c r="C72" s="22" t="s">
        <v>176</v>
      </c>
      <c r="D72" s="22" t="s">
        <v>177</v>
      </c>
      <c r="E72" s="22">
        <v>147</v>
      </c>
      <c r="F72" s="22" t="s">
        <v>88</v>
      </c>
      <c r="G72" s="22">
        <v>5</v>
      </c>
      <c r="H72" s="22">
        <v>-9.8625138806936663E-4</v>
      </c>
      <c r="I72" s="22">
        <v>2.487444112263943</v>
      </c>
      <c r="J72" s="22">
        <v>3.3487851242710261E-2</v>
      </c>
      <c r="K72" s="22">
        <v>-0.42958253225796228</v>
      </c>
      <c r="L72" s="22">
        <v>0.12184364662585007</v>
      </c>
      <c r="M72" s="22">
        <v>0.45967049359346718</v>
      </c>
      <c r="N72" s="22">
        <v>82.726109757518941</v>
      </c>
      <c r="O72" s="22">
        <v>-15.257676008276999</v>
      </c>
      <c r="P72" s="22">
        <v>2.0320608113524563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</row>
    <row r="73" spans="1:93" s="22" customFormat="1" x14ac:dyDescent="0.25">
      <c r="A73" s="22" t="s">
        <v>175</v>
      </c>
      <c r="B73" s="22" t="s">
        <v>11</v>
      </c>
      <c r="C73" s="22" t="s">
        <v>178</v>
      </c>
      <c r="D73" s="22" t="s">
        <v>177</v>
      </c>
      <c r="E73" s="22">
        <v>147</v>
      </c>
      <c r="F73" s="22" t="s">
        <v>88</v>
      </c>
      <c r="G73" s="22">
        <v>8</v>
      </c>
      <c r="H73" s="22">
        <v>-9.7602838170031219E-4</v>
      </c>
      <c r="I73" s="22">
        <v>2.4443024211818645</v>
      </c>
      <c r="J73" s="22">
        <v>2.5516124616134537E-2</v>
      </c>
      <c r="K73" s="22">
        <v>-0.39044729324016458</v>
      </c>
      <c r="L73" s="22">
        <v>0.10347161625728166</v>
      </c>
      <c r="M73" s="22">
        <v>0.50144810738718193</v>
      </c>
      <c r="N73" s="22">
        <v>60.86510938132335</v>
      </c>
      <c r="O73" s="22">
        <v>-15.318561379316833</v>
      </c>
      <c r="P73" s="22">
        <v>2.0120699025167701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</row>
    <row r="74" spans="1:93" s="22" customFormat="1" x14ac:dyDescent="0.25">
      <c r="A74" s="22" t="s">
        <v>175</v>
      </c>
      <c r="B74" s="22" t="s">
        <v>11</v>
      </c>
      <c r="C74" s="22" t="s">
        <v>179</v>
      </c>
      <c r="D74" s="22" t="s">
        <v>177</v>
      </c>
      <c r="E74" s="22">
        <v>147</v>
      </c>
      <c r="F74" s="22" t="s">
        <v>102</v>
      </c>
      <c r="G74" s="22">
        <v>11</v>
      </c>
      <c r="H74" s="22">
        <v>-2.3632065532778763E-4</v>
      </c>
      <c r="I74" s="22">
        <v>2.1861543689423</v>
      </c>
      <c r="J74" s="22">
        <v>1.557564751703449E-2</v>
      </c>
      <c r="K74" s="22">
        <v>-0.40256554898999708</v>
      </c>
      <c r="L74" s="22">
        <v>9.6928600557102326E-2</v>
      </c>
      <c r="M74" s="22">
        <v>0.48851163833074601</v>
      </c>
      <c r="N74" s="22">
        <v>67.199135820973027</v>
      </c>
      <c r="O74" s="22">
        <v>-15.426666303560815</v>
      </c>
      <c r="P74" s="22">
        <v>1.8537723759603038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</row>
    <row r="75" spans="1:93" s="22" customFormat="1" x14ac:dyDescent="0.25">
      <c r="A75" s="22" t="s">
        <v>175</v>
      </c>
      <c r="B75" s="22" t="s">
        <v>11</v>
      </c>
      <c r="C75" s="22" t="s">
        <v>180</v>
      </c>
      <c r="D75" s="22" t="s">
        <v>177</v>
      </c>
      <c r="E75" s="22">
        <v>147</v>
      </c>
      <c r="F75" s="22" t="s">
        <v>88</v>
      </c>
      <c r="G75" s="22">
        <v>15</v>
      </c>
      <c r="H75" s="22">
        <v>-1.2113673423709136E-3</v>
      </c>
      <c r="I75" s="22">
        <v>2.3850956501473735</v>
      </c>
      <c r="J75" s="22">
        <v>2.1239731166248096E-2</v>
      </c>
      <c r="K75" s="22">
        <v>-0.42968098562529616</v>
      </c>
      <c r="L75" s="22">
        <v>0.1012490869095891</v>
      </c>
      <c r="M75" s="22">
        <v>0.45956539274675212</v>
      </c>
      <c r="N75" s="22">
        <v>82.786638358295306</v>
      </c>
      <c r="O75" s="22">
        <v>-15.384880552447592</v>
      </c>
      <c r="P75" s="22">
        <v>2.0256241404552213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</row>
    <row r="76" spans="1:93" s="22" customFormat="1" x14ac:dyDescent="0.25">
      <c r="A76" s="22" t="s">
        <v>175</v>
      </c>
      <c r="B76" s="22" t="s">
        <v>11</v>
      </c>
      <c r="C76" s="22" t="s">
        <v>181</v>
      </c>
      <c r="D76" s="22" t="s">
        <v>177</v>
      </c>
      <c r="E76" s="22">
        <v>147</v>
      </c>
      <c r="F76" s="22" t="s">
        <v>88</v>
      </c>
      <c r="G76" s="22">
        <v>20</v>
      </c>
      <c r="H76" s="22">
        <v>-6.7321017214421386E-4</v>
      </c>
      <c r="I76" s="22">
        <v>2.4102464253801026</v>
      </c>
      <c r="J76" s="22">
        <v>1.7554826234632896E-2</v>
      </c>
      <c r="K76" s="22">
        <v>-0.42327436026568516</v>
      </c>
      <c r="L76" s="22">
        <v>9.4798947212934706E-2</v>
      </c>
      <c r="M76" s="22">
        <v>0.46640458746517777</v>
      </c>
      <c r="N76" s="22">
        <v>78.911103034832365</v>
      </c>
      <c r="O76" s="22">
        <v>-15.368065520636851</v>
      </c>
      <c r="P76" s="22">
        <v>2.0293088632799523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</row>
    <row r="77" spans="1:93" s="22" customFormat="1" x14ac:dyDescent="0.25">
      <c r="A77" s="22" t="s">
        <v>175</v>
      </c>
      <c r="B77" s="22" t="s">
        <v>11</v>
      </c>
      <c r="C77" s="22" t="s">
        <v>182</v>
      </c>
      <c r="D77" s="22" t="s">
        <v>177</v>
      </c>
      <c r="E77" s="22">
        <v>147</v>
      </c>
      <c r="F77" s="22" t="s">
        <v>88</v>
      </c>
      <c r="G77" s="22">
        <v>23</v>
      </c>
      <c r="H77" s="22">
        <v>-5.2119536946745111E-4</v>
      </c>
      <c r="I77" s="22">
        <v>2.3416270304323361</v>
      </c>
      <c r="J77" s="22">
        <v>2.0567761654180651E-2</v>
      </c>
      <c r="K77" s="22">
        <v>-0.43832645642630225</v>
      </c>
      <c r="L77" s="22">
        <v>0.12758784950532701</v>
      </c>
      <c r="M77" s="22">
        <v>0.4503361878343965</v>
      </c>
      <c r="N77" s="22">
        <v>88.225346530145487</v>
      </c>
      <c r="O77" s="22">
        <v>-15.394027943314143</v>
      </c>
      <c r="P77" s="22">
        <v>2.0017543339353296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</row>
    <row r="78" spans="1:93" s="22" customFormat="1" x14ac:dyDescent="0.25">
      <c r="A78" s="22" t="s">
        <v>175</v>
      </c>
      <c r="B78" s="22" t="s">
        <v>11</v>
      </c>
      <c r="C78" s="22" t="s">
        <v>183</v>
      </c>
      <c r="D78" s="22" t="s">
        <v>177</v>
      </c>
      <c r="E78" s="22">
        <v>147</v>
      </c>
      <c r="F78" s="22" t="s">
        <v>88</v>
      </c>
      <c r="G78" s="22">
        <v>28</v>
      </c>
      <c r="H78" s="22">
        <v>-1.2238479430183584E-3</v>
      </c>
      <c r="I78" s="22">
        <v>2.3234918342057602</v>
      </c>
      <c r="J78" s="22">
        <v>2.3208365392198567E-2</v>
      </c>
      <c r="K78" s="22">
        <v>-0.38835067064072187</v>
      </c>
      <c r="L78" s="22">
        <v>0.12299030768532015</v>
      </c>
      <c r="M78" s="22">
        <v>0.50368629198574433</v>
      </c>
      <c r="N78" s="22">
        <v>59.804710170425608</v>
      </c>
      <c r="O78" s="22">
        <v>-15.437655975459785</v>
      </c>
      <c r="P78" s="22">
        <v>1.959586625053727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</row>
    <row r="79" spans="1:93" s="22" customFormat="1" x14ac:dyDescent="0.25">
      <c r="A79" s="22" t="s">
        <v>175</v>
      </c>
      <c r="B79" s="22" t="s">
        <v>11</v>
      </c>
      <c r="C79" s="22" t="s">
        <v>184</v>
      </c>
      <c r="D79" s="22" t="s">
        <v>177</v>
      </c>
      <c r="E79" s="22">
        <v>147</v>
      </c>
      <c r="F79" s="22" t="s">
        <v>88</v>
      </c>
      <c r="G79" s="22">
        <v>31</v>
      </c>
      <c r="H79" s="22">
        <v>-6.1780954797513248E-4</v>
      </c>
      <c r="I79" s="22">
        <v>2.3497563387327345</v>
      </c>
      <c r="J79" s="22">
        <v>2.265290015627637E-2</v>
      </c>
      <c r="K79" s="22">
        <v>-0.38339543284175442</v>
      </c>
      <c r="L79" s="22">
        <v>0.13148302639265638</v>
      </c>
      <c r="M79" s="22">
        <v>0.50897610281140793</v>
      </c>
      <c r="N79" s="22">
        <v>57.338126770696704</v>
      </c>
      <c r="O79" s="22">
        <v>-15.427449386577125</v>
      </c>
      <c r="P79" s="22">
        <v>1.9910093156629691</v>
      </c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</row>
    <row r="80" spans="1:93" s="22" customFormat="1" x14ac:dyDescent="0.25">
      <c r="A80" s="22" t="s">
        <v>175</v>
      </c>
      <c r="B80" s="22" t="s">
        <v>11</v>
      </c>
      <c r="C80" s="22" t="s">
        <v>185</v>
      </c>
      <c r="D80" s="22" t="s">
        <v>177</v>
      </c>
      <c r="E80" s="22">
        <v>147</v>
      </c>
      <c r="F80" s="22" t="s">
        <v>88</v>
      </c>
      <c r="G80" s="22">
        <v>37</v>
      </c>
      <c r="H80" s="22">
        <v>-1.1485325254365333E-3</v>
      </c>
      <c r="I80" s="22">
        <v>2.2730670435758702</v>
      </c>
      <c r="J80" s="22">
        <v>1.9331957707908357E-2</v>
      </c>
      <c r="K80" s="22">
        <v>-0.42414905479586373</v>
      </c>
      <c r="L80" s="22">
        <v>0.12065889170833685</v>
      </c>
      <c r="M80" s="22">
        <v>0.46547083437751535</v>
      </c>
      <c r="N80" s="22">
        <v>79.432775321416671</v>
      </c>
      <c r="O80" s="22">
        <v>-15.405585263046516</v>
      </c>
      <c r="P80" s="22">
        <v>1.9774002543965952</v>
      </c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</row>
    <row r="81" spans="1:93" s="22" customFormat="1" x14ac:dyDescent="0.25">
      <c r="A81" s="22" t="s">
        <v>175</v>
      </c>
      <c r="B81" s="22" t="s">
        <v>11</v>
      </c>
      <c r="C81" s="22" t="s">
        <v>186</v>
      </c>
      <c r="D81" s="22" t="s">
        <v>177</v>
      </c>
      <c r="E81" s="22">
        <v>147</v>
      </c>
      <c r="F81" s="22" t="s">
        <v>88</v>
      </c>
      <c r="G81" s="22">
        <v>42</v>
      </c>
      <c r="H81" s="22">
        <v>-4.2480062842761423E-4</v>
      </c>
      <c r="I81" s="22">
        <v>2.3790185430308801</v>
      </c>
      <c r="J81" s="22">
        <v>1.5548834153363396E-2</v>
      </c>
      <c r="K81" s="22">
        <v>-0.37991248970499758</v>
      </c>
      <c r="L81" s="22">
        <v>0.11423887822002701</v>
      </c>
      <c r="M81" s="22">
        <v>0.51269421101477741</v>
      </c>
      <c r="N81" s="22">
        <v>55.636857053384801</v>
      </c>
      <c r="O81" s="22">
        <v>-15.330690819552236</v>
      </c>
      <c r="P81" s="22">
        <v>1.9972028471431817</v>
      </c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</row>
    <row r="82" spans="1:93" s="20" customFormat="1" x14ac:dyDescent="0.25">
      <c r="A82" s="20" t="s">
        <v>187</v>
      </c>
      <c r="B82" s="20" t="s">
        <v>11</v>
      </c>
      <c r="C82" s="20" t="s">
        <v>188</v>
      </c>
      <c r="D82" s="20" t="s">
        <v>189</v>
      </c>
      <c r="E82" s="20">
        <v>152</v>
      </c>
      <c r="F82" s="20" t="s">
        <v>88</v>
      </c>
      <c r="G82" s="20">
        <v>5</v>
      </c>
      <c r="H82" s="20">
        <v>-4.1168378263909862E-5</v>
      </c>
      <c r="I82" s="20">
        <v>3.9448238580769917</v>
      </c>
      <c r="J82" s="20">
        <v>1.7904377523402511E-2</v>
      </c>
      <c r="K82" s="20">
        <v>-0.33473671010277201</v>
      </c>
      <c r="L82" s="20">
        <v>0.10783861068413733</v>
      </c>
      <c r="M82" s="20">
        <v>0.5604337837285509</v>
      </c>
      <c r="N82" s="20">
        <v>48.503702152390701</v>
      </c>
      <c r="O82" s="20">
        <v>-13.831098610943862</v>
      </c>
      <c r="P82" s="20">
        <v>2.0943017661342909</v>
      </c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</row>
    <row r="83" spans="1:93" s="20" customFormat="1" x14ac:dyDescent="0.25">
      <c r="A83" s="20" t="s">
        <v>187</v>
      </c>
      <c r="B83" s="20" t="s">
        <v>11</v>
      </c>
      <c r="C83" s="20" t="s">
        <v>190</v>
      </c>
      <c r="D83" s="20" t="s">
        <v>189</v>
      </c>
      <c r="E83" s="20">
        <v>152</v>
      </c>
      <c r="F83" s="20" t="s">
        <v>88</v>
      </c>
      <c r="G83" s="20">
        <v>16</v>
      </c>
      <c r="H83" s="20">
        <v>-5.1689626235684705E-4</v>
      </c>
      <c r="I83" s="20">
        <v>4.0418109898715313</v>
      </c>
      <c r="J83" s="20">
        <v>1.6092438708204197E-2</v>
      </c>
      <c r="K83" s="20">
        <v>-0.32469721284967279</v>
      </c>
      <c r="L83" s="20">
        <v>0.10087807888260771</v>
      </c>
      <c r="M83" s="20">
        <v>0.57134935812734911</v>
      </c>
      <c r="N83" s="20">
        <v>43.932941659345431</v>
      </c>
      <c r="O83" s="20">
        <v>-13.74261339966742</v>
      </c>
      <c r="P83" s="20">
        <v>2.115692441950066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</row>
    <row r="84" spans="1:93" s="20" customFormat="1" x14ac:dyDescent="0.25">
      <c r="A84" s="20" t="s">
        <v>187</v>
      </c>
      <c r="B84" s="20" t="s">
        <v>11</v>
      </c>
      <c r="C84" s="20" t="s">
        <v>191</v>
      </c>
      <c r="D84" s="20" t="s">
        <v>189</v>
      </c>
      <c r="E84" s="20">
        <v>152</v>
      </c>
      <c r="F84" s="20" t="s">
        <v>88</v>
      </c>
      <c r="G84" s="20">
        <v>22</v>
      </c>
      <c r="H84" s="20">
        <v>-3.372583460967873E-4</v>
      </c>
      <c r="I84" s="20">
        <v>4.0064291011491164</v>
      </c>
      <c r="J84" s="20">
        <v>1.6366245942071395E-2</v>
      </c>
      <c r="K84" s="20">
        <v>-0.33230784683332121</v>
      </c>
      <c r="L84" s="20">
        <v>9.6109694200605778E-2</v>
      </c>
      <c r="M84" s="20">
        <v>0.56277174336060976</v>
      </c>
      <c r="N84" s="20">
        <v>47.461085596921862</v>
      </c>
      <c r="O84" s="20">
        <v>-13.767815903352254</v>
      </c>
      <c r="P84" s="20">
        <v>2.1064469662686442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</row>
    <row r="85" spans="1:93" s="20" customFormat="1" x14ac:dyDescent="0.25">
      <c r="A85" s="20" t="s">
        <v>187</v>
      </c>
      <c r="B85" s="20" t="s">
        <v>11</v>
      </c>
      <c r="C85" s="20" t="s">
        <v>192</v>
      </c>
      <c r="D85" s="20" t="s">
        <v>189</v>
      </c>
      <c r="E85" s="20">
        <v>152</v>
      </c>
      <c r="F85" s="20" t="s">
        <v>88</v>
      </c>
      <c r="G85" s="20">
        <v>31</v>
      </c>
      <c r="H85" s="20">
        <v>-2.333299143224104E-4</v>
      </c>
      <c r="I85" s="20">
        <v>4.0984750906850023</v>
      </c>
      <c r="J85" s="20">
        <v>1.5192646185931351E-2</v>
      </c>
      <c r="K85" s="20">
        <v>-0.39809475050694987</v>
      </c>
      <c r="L85" s="20">
        <v>9.5222042510784477E-2</v>
      </c>
      <c r="M85" s="20">
        <v>0.49281888369974458</v>
      </c>
      <c r="N85" s="20">
        <v>81.671093973645327</v>
      </c>
      <c r="O85" s="20">
        <v>-13.610568161945116</v>
      </c>
      <c r="P85" s="20">
        <v>2.1146383542816927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</row>
    <row r="86" spans="1:93" s="20" customFormat="1" x14ac:dyDescent="0.25">
      <c r="A86" s="20" t="s">
        <v>187</v>
      </c>
      <c r="B86" s="20" t="s">
        <v>11</v>
      </c>
      <c r="C86" s="20" t="s">
        <v>193</v>
      </c>
      <c r="D86" s="20" t="s">
        <v>189</v>
      </c>
      <c r="E86" s="20">
        <v>152</v>
      </c>
      <c r="F86" s="20" t="s">
        <v>88</v>
      </c>
      <c r="G86" s="20">
        <v>41</v>
      </c>
      <c r="H86" s="20">
        <v>8.5037192956106936E-5</v>
      </c>
      <c r="I86" s="20">
        <v>3.910406875054278</v>
      </c>
      <c r="J86" s="20">
        <v>1.8128220515865875E-2</v>
      </c>
      <c r="K86" s="20">
        <v>-0.38283210697313552</v>
      </c>
      <c r="L86" s="20">
        <v>0.11860336974793169</v>
      </c>
      <c r="M86" s="20">
        <v>0.50989897236463277</v>
      </c>
      <c r="N86" s="20">
        <v>72.290898002182985</v>
      </c>
      <c r="O86" s="20">
        <v>-13.838776726861084</v>
      </c>
      <c r="P86" s="20">
        <v>2.0724023500742197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</row>
    <row r="87" spans="1:93" s="20" customFormat="1" x14ac:dyDescent="0.25">
      <c r="A87" s="20" t="s">
        <v>187</v>
      </c>
      <c r="B87" s="20" t="s">
        <v>11</v>
      </c>
      <c r="C87" s="20" t="s">
        <v>194</v>
      </c>
      <c r="D87" s="20" t="s">
        <v>189</v>
      </c>
      <c r="E87" s="20">
        <v>157</v>
      </c>
      <c r="F87" s="20" t="s">
        <v>88</v>
      </c>
      <c r="G87" s="20">
        <v>8</v>
      </c>
      <c r="H87" s="20">
        <v>-8.5946743534620672E-4</v>
      </c>
      <c r="I87" s="20">
        <v>4.1498846924613186</v>
      </c>
      <c r="J87" s="20">
        <v>1.8892742736526101E-2</v>
      </c>
      <c r="K87" s="20">
        <v>-0.39246583558117659</v>
      </c>
      <c r="L87" s="20">
        <v>0.12764319613221745</v>
      </c>
      <c r="M87" s="20">
        <v>0.48784486928552651</v>
      </c>
      <c r="N87" s="20">
        <v>70.223909857235412</v>
      </c>
      <c r="O87" s="20">
        <v>-13.708386645885977</v>
      </c>
      <c r="P87" s="20">
        <v>2.1750253430738047</v>
      </c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</row>
    <row r="88" spans="1:93" s="20" customFormat="1" x14ac:dyDescent="0.25">
      <c r="A88" s="20" t="s">
        <v>187</v>
      </c>
      <c r="B88" s="20" t="s">
        <v>11</v>
      </c>
      <c r="C88" s="20" t="s">
        <v>195</v>
      </c>
      <c r="D88" s="20" t="s">
        <v>189</v>
      </c>
      <c r="E88" s="20">
        <v>157</v>
      </c>
      <c r="F88" s="20" t="s">
        <v>88</v>
      </c>
      <c r="G88" s="20">
        <v>18</v>
      </c>
      <c r="H88" s="20">
        <v>5.7972358572193395E-5</v>
      </c>
      <c r="I88" s="20">
        <v>4.0458140862189733</v>
      </c>
      <c r="J88" s="20">
        <v>1.715942124095168E-2</v>
      </c>
      <c r="K88" s="20">
        <v>-0.40622684809470411</v>
      </c>
      <c r="L88" s="20">
        <v>0.10709937875350674</v>
      </c>
      <c r="M88" s="20">
        <v>0.47379047722357132</v>
      </c>
      <c r="N88" s="20">
        <v>77.343507679143897</v>
      </c>
      <c r="O88" s="20">
        <v>-13.737119239229523</v>
      </c>
      <c r="P88" s="20">
        <v>2.0948626627644868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</row>
    <row r="89" spans="1:93" s="20" customFormat="1" x14ac:dyDescent="0.25">
      <c r="A89" s="20" t="s">
        <v>187</v>
      </c>
      <c r="B89" s="20" t="s">
        <v>11</v>
      </c>
      <c r="C89" s="20" t="s">
        <v>196</v>
      </c>
      <c r="D89" s="20" t="s">
        <v>189</v>
      </c>
      <c r="E89" s="20">
        <v>157</v>
      </c>
      <c r="F89" s="20" t="s">
        <v>88</v>
      </c>
      <c r="G89" s="20">
        <v>28</v>
      </c>
      <c r="H89" s="20">
        <v>3.9691737942496844E-4</v>
      </c>
      <c r="I89" s="20">
        <v>4.0808388137167633</v>
      </c>
      <c r="J89" s="20">
        <v>2.0961857477972839E-2</v>
      </c>
      <c r="K89" s="20">
        <v>-0.31151535523654406</v>
      </c>
      <c r="L89" s="20">
        <v>0.13314719554151469</v>
      </c>
      <c r="M89" s="20">
        <v>0.57086512131369471</v>
      </c>
      <c r="N89" s="20">
        <v>33.32513990586574</v>
      </c>
      <c r="O89" s="20">
        <v>-13.826413789516701</v>
      </c>
      <c r="P89" s="20">
        <v>2.1231643746970819</v>
      </c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</row>
    <row r="90" spans="1:93" s="20" customFormat="1" x14ac:dyDescent="0.25">
      <c r="A90" s="20" t="s">
        <v>187</v>
      </c>
      <c r="B90" s="20" t="s">
        <v>11</v>
      </c>
      <c r="C90" s="20" t="s">
        <v>197</v>
      </c>
      <c r="D90" s="20" t="s">
        <v>189</v>
      </c>
      <c r="E90" s="20">
        <v>157</v>
      </c>
      <c r="F90" s="20" t="s">
        <v>88</v>
      </c>
      <c r="G90" s="20">
        <v>35</v>
      </c>
      <c r="H90" s="20">
        <v>-2.4200842205943004E-4</v>
      </c>
      <c r="I90" s="20">
        <v>3.930946084089193</v>
      </c>
      <c r="J90" s="20">
        <v>1.7941131867513987E-2</v>
      </c>
      <c r="K90" s="20">
        <v>-0.31897710518766498</v>
      </c>
      <c r="L90" s="20">
        <v>0.11338598422879033</v>
      </c>
      <c r="M90" s="20">
        <v>0.56102724400593806</v>
      </c>
      <c r="N90" s="20">
        <v>36.509258620203354</v>
      </c>
      <c r="O90" s="20">
        <v>-13.930577159366424</v>
      </c>
      <c r="P90" s="20">
        <v>2.033305560247094</v>
      </c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</row>
    <row r="91" spans="1:93" s="20" customFormat="1" x14ac:dyDescent="0.25">
      <c r="A91" s="20" t="s">
        <v>187</v>
      </c>
      <c r="B91" s="20" t="s">
        <v>11</v>
      </c>
      <c r="C91" s="20" t="s">
        <v>198</v>
      </c>
      <c r="D91" s="20" t="s">
        <v>189</v>
      </c>
      <c r="E91" s="20">
        <v>157</v>
      </c>
      <c r="F91" s="20" t="s">
        <v>88</v>
      </c>
      <c r="G91" s="20">
        <v>38</v>
      </c>
      <c r="H91" s="20">
        <v>-1.3567800112360628E-4</v>
      </c>
      <c r="I91" s="20">
        <v>4.1510823949540825</v>
      </c>
      <c r="J91" s="20">
        <v>1.8498270131666949E-2</v>
      </c>
      <c r="K91" s="20">
        <v>-0.40595105769624318</v>
      </c>
      <c r="L91" s="20">
        <v>0.11675974740579101</v>
      </c>
      <c r="M91" s="20">
        <v>0.47194461366397583</v>
      </c>
      <c r="N91" s="20">
        <v>77.057640823826887</v>
      </c>
      <c r="O91" s="20">
        <v>-13.763561139177609</v>
      </c>
      <c r="P91" s="20">
        <v>2.1722114436253515</v>
      </c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</row>
    <row r="92" spans="1:93" s="22" customFormat="1" x14ac:dyDescent="0.25">
      <c r="A92" s="22" t="s">
        <v>199</v>
      </c>
      <c r="B92" s="22" t="s">
        <v>12</v>
      </c>
      <c r="C92" s="22" t="s">
        <v>200</v>
      </c>
      <c r="D92" s="22" t="s">
        <v>201</v>
      </c>
      <c r="E92" s="22">
        <v>166</v>
      </c>
      <c r="F92" s="22" t="s">
        <v>88</v>
      </c>
      <c r="G92" s="22">
        <v>12</v>
      </c>
      <c r="H92" s="22">
        <v>-9.2686592247614001E-5</v>
      </c>
      <c r="I92" s="22">
        <v>6.7624840877876284</v>
      </c>
      <c r="J92" s="22">
        <v>1.8383087601339016E-2</v>
      </c>
      <c r="K92" s="22">
        <v>-0.34136638499208943</v>
      </c>
      <c r="L92" s="22">
        <v>0.1208587282695933</v>
      </c>
      <c r="M92" s="22">
        <v>0.55756916075010376</v>
      </c>
      <c r="N92" s="22">
        <v>45.053324217260979</v>
      </c>
      <c r="O92" s="22">
        <v>-11.065465366561099</v>
      </c>
      <c r="P92" s="22">
        <v>1.9531394169622831</v>
      </c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</row>
    <row r="93" spans="1:93" s="22" customFormat="1" x14ac:dyDescent="0.25">
      <c r="A93" s="22" t="s">
        <v>199</v>
      </c>
      <c r="B93" s="22" t="s">
        <v>12</v>
      </c>
      <c r="C93" s="22" t="s">
        <v>202</v>
      </c>
      <c r="D93" s="22" t="s">
        <v>201</v>
      </c>
      <c r="E93" s="22">
        <v>166</v>
      </c>
      <c r="F93" s="22" t="s">
        <v>88</v>
      </c>
      <c r="G93" s="22">
        <v>41</v>
      </c>
      <c r="H93" s="22">
        <v>4.0097775588381028E-5</v>
      </c>
      <c r="I93" s="22">
        <v>4.5077522730327493</v>
      </c>
      <c r="J93" s="22">
        <v>1.8959641335775726E-2</v>
      </c>
      <c r="K93" s="22">
        <v>-0.38321490924143042</v>
      </c>
      <c r="L93" s="22">
        <v>0.12453012648869578</v>
      </c>
      <c r="M93" s="22">
        <v>0.51748273358318253</v>
      </c>
      <c r="N93" s="22">
        <v>63.629502856259251</v>
      </c>
      <c r="O93" s="22">
        <v>-13.159723754881529</v>
      </c>
      <c r="P93" s="22">
        <v>1.9196706674979396</v>
      </c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</row>
    <row r="94" spans="1:93" s="22" customFormat="1" x14ac:dyDescent="0.25">
      <c r="A94" s="22" t="s">
        <v>199</v>
      </c>
      <c r="B94" s="22" t="s">
        <v>12</v>
      </c>
      <c r="C94" s="22" t="s">
        <v>203</v>
      </c>
      <c r="D94" s="22" t="s">
        <v>201</v>
      </c>
      <c r="E94" s="22">
        <v>167</v>
      </c>
      <c r="F94" s="22" t="s">
        <v>88</v>
      </c>
      <c r="G94" s="22">
        <v>6</v>
      </c>
      <c r="H94" s="22">
        <v>-1.8376923897121881E-4</v>
      </c>
      <c r="I94" s="22">
        <v>4.8958155114880446</v>
      </c>
      <c r="J94" s="22">
        <v>1.5858257992352628E-2</v>
      </c>
      <c r="K94" s="22">
        <v>-0.3715165374836405</v>
      </c>
      <c r="L94" s="22">
        <v>0.10183576943067617</v>
      </c>
      <c r="M94" s="22">
        <v>0.52923007573260472</v>
      </c>
      <c r="N94" s="22">
        <v>42.468313122668974</v>
      </c>
      <c r="O94" s="22">
        <v>-12.795116003803093</v>
      </c>
      <c r="P94" s="22">
        <v>1.9387935538571102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</row>
    <row r="95" spans="1:93" s="22" customFormat="1" x14ac:dyDescent="0.25">
      <c r="A95" s="22" t="s">
        <v>199</v>
      </c>
      <c r="B95" s="22" t="s">
        <v>12</v>
      </c>
      <c r="C95" s="22" t="s">
        <v>204</v>
      </c>
      <c r="D95" s="22" t="s">
        <v>201</v>
      </c>
      <c r="E95" s="22">
        <v>167</v>
      </c>
      <c r="F95" s="22" t="s">
        <v>88</v>
      </c>
      <c r="G95" s="22">
        <v>11</v>
      </c>
      <c r="H95" s="22">
        <v>6.2949824082047937E-4</v>
      </c>
      <c r="I95" s="22">
        <v>7.1725153323787598</v>
      </c>
      <c r="J95" s="22">
        <v>1.4495627654911906E-2</v>
      </c>
      <c r="K95" s="22">
        <v>-0.3759542115247565</v>
      </c>
      <c r="L95" s="22">
        <v>9.9994115450024498E-2</v>
      </c>
      <c r="M95" s="22">
        <v>0.52464452767948688</v>
      </c>
      <c r="N95" s="22">
        <v>44.387084028225161</v>
      </c>
      <c r="O95" s="22">
        <v>-10.553328118632942</v>
      </c>
      <c r="P95" s="22">
        <v>1.8884790635204516</v>
      </c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</row>
    <row r="96" spans="1:93" s="22" customFormat="1" x14ac:dyDescent="0.25">
      <c r="A96" s="22" t="s">
        <v>199</v>
      </c>
      <c r="B96" s="22" t="s">
        <v>12</v>
      </c>
      <c r="C96" s="22" t="s">
        <v>205</v>
      </c>
      <c r="D96" s="22" t="s">
        <v>201</v>
      </c>
      <c r="E96" s="22">
        <v>167</v>
      </c>
      <c r="F96" s="22" t="s">
        <v>88</v>
      </c>
      <c r="G96" s="22">
        <v>20</v>
      </c>
      <c r="H96" s="22">
        <v>1.1486407186693587E-4</v>
      </c>
      <c r="I96" s="22">
        <v>7.3886253989965294</v>
      </c>
      <c r="J96" s="22">
        <v>2.0657543724299843E-2</v>
      </c>
      <c r="K96" s="22">
        <v>-0.30870628673201889</v>
      </c>
      <c r="L96" s="22">
        <v>0.13082945586578992</v>
      </c>
      <c r="M96" s="22">
        <v>0.59314385678670867</v>
      </c>
      <c r="N96" s="22">
        <v>19.722430722996705</v>
      </c>
      <c r="O96" s="22">
        <v>-10.453878921478172</v>
      </c>
      <c r="P96" s="22">
        <v>1.8476427447851163</v>
      </c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</row>
    <row r="97" spans="1:93" s="22" customFormat="1" x14ac:dyDescent="0.25">
      <c r="A97" s="22" t="s">
        <v>199</v>
      </c>
      <c r="B97" s="22" t="s">
        <v>12</v>
      </c>
      <c r="C97" s="22" t="s">
        <v>206</v>
      </c>
      <c r="D97" s="22" t="s">
        <v>201</v>
      </c>
      <c r="E97" s="22">
        <v>170</v>
      </c>
      <c r="F97" s="22" t="s">
        <v>88</v>
      </c>
      <c r="G97" s="22">
        <v>7</v>
      </c>
      <c r="H97" s="22">
        <v>3.4570215023628314E-4</v>
      </c>
      <c r="I97" s="22">
        <v>4.6487581679708843</v>
      </c>
      <c r="J97" s="22">
        <v>1.9472094654813411E-2</v>
      </c>
      <c r="K97" s="22">
        <v>-0.35695172297877392</v>
      </c>
      <c r="L97" s="22">
        <v>0.12194715372235333</v>
      </c>
      <c r="M97" s="22">
        <v>0.55361625434225115</v>
      </c>
      <c r="N97" s="22">
        <v>35.458958038958656</v>
      </c>
      <c r="O97" s="22">
        <v>-13.037695678979775</v>
      </c>
      <c r="P97" s="22">
        <v>1.9235642613761035</v>
      </c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</row>
    <row r="98" spans="1:93" s="22" customFormat="1" x14ac:dyDescent="0.25">
      <c r="A98" s="22" t="s">
        <v>199</v>
      </c>
      <c r="B98" s="22" t="s">
        <v>12</v>
      </c>
      <c r="C98" s="22" t="s">
        <v>207</v>
      </c>
      <c r="D98" s="22" t="s">
        <v>201</v>
      </c>
      <c r="E98" s="22">
        <v>170</v>
      </c>
      <c r="F98" s="22" t="s">
        <v>88</v>
      </c>
      <c r="G98" s="22">
        <v>38</v>
      </c>
      <c r="H98" s="22">
        <v>5.405883773609508E-4</v>
      </c>
      <c r="I98" s="22">
        <v>7.0446557713703273</v>
      </c>
      <c r="J98" s="22">
        <v>1.9347346319385016E-2</v>
      </c>
      <c r="K98" s="22">
        <v>-0.28161493764832246</v>
      </c>
      <c r="L98" s="22">
        <v>0.12600579610655424</v>
      </c>
      <c r="M98" s="22">
        <v>0.6295201670605397</v>
      </c>
      <c r="N98" s="22">
        <v>10.836741379354635</v>
      </c>
      <c r="O98" s="22">
        <v>-10.725318485413242</v>
      </c>
      <c r="P98" s="22">
        <v>1.8112347565432854</v>
      </c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</row>
    <row r="99" spans="1:93" s="20" customFormat="1" x14ac:dyDescent="0.25">
      <c r="A99" s="20" t="s">
        <v>208</v>
      </c>
      <c r="B99" s="20" t="s">
        <v>12</v>
      </c>
      <c r="C99" s="20" t="s">
        <v>209</v>
      </c>
      <c r="D99" s="20" t="s">
        <v>210</v>
      </c>
      <c r="E99" s="20">
        <v>163</v>
      </c>
      <c r="F99" s="20" t="s">
        <v>88</v>
      </c>
      <c r="G99" s="20">
        <v>17</v>
      </c>
      <c r="H99" s="20">
        <v>1.9819355795633716E-4</v>
      </c>
      <c r="I99" s="20">
        <v>2.6261694112326488</v>
      </c>
      <c r="J99" s="20">
        <v>1.5220582216875885E-2</v>
      </c>
      <c r="K99" s="20">
        <v>-0.43065672030489771</v>
      </c>
      <c r="L99" s="20">
        <v>9.8021641275655907E-2</v>
      </c>
      <c r="M99" s="20">
        <v>0.4585006599383184</v>
      </c>
      <c r="N99" s="20">
        <v>90.876322323643251</v>
      </c>
      <c r="O99" s="20">
        <v>-15.418325208444898</v>
      </c>
      <c r="P99" s="20">
        <v>2.4011041466631848</v>
      </c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</row>
    <row r="100" spans="1:93" s="20" customFormat="1" x14ac:dyDescent="0.25">
      <c r="A100" s="20" t="s">
        <v>208</v>
      </c>
      <c r="B100" s="20" t="s">
        <v>12</v>
      </c>
      <c r="C100" s="20" t="s">
        <v>211</v>
      </c>
      <c r="D100" s="20" t="s">
        <v>210</v>
      </c>
      <c r="E100" s="20">
        <v>163</v>
      </c>
      <c r="F100" s="20" t="s">
        <v>88</v>
      </c>
      <c r="G100" s="20">
        <v>27</v>
      </c>
      <c r="H100" s="20">
        <v>2.9363245752631517E-4</v>
      </c>
      <c r="I100" s="20">
        <v>2.6173208174116223</v>
      </c>
      <c r="J100" s="20">
        <v>1.7478987192878711E-2</v>
      </c>
      <c r="K100" s="20">
        <v>-0.43159326794316738</v>
      </c>
      <c r="L100" s="20">
        <v>0.10785016729572114</v>
      </c>
      <c r="M100" s="20">
        <v>0.45798790599905004</v>
      </c>
      <c r="N100" s="20">
        <v>91.427797834159662</v>
      </c>
      <c r="O100" s="20">
        <v>-15.432724223732032</v>
      </c>
      <c r="P100" s="20">
        <v>2.3886513041221842</v>
      </c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</row>
    <row r="101" spans="1:93" s="20" customFormat="1" x14ac:dyDescent="0.25">
      <c r="A101" s="20" t="s">
        <v>208</v>
      </c>
      <c r="B101" s="20" t="s">
        <v>12</v>
      </c>
      <c r="C101" s="20" t="s">
        <v>212</v>
      </c>
      <c r="D101" s="20" t="s">
        <v>210</v>
      </c>
      <c r="E101" s="20">
        <v>166</v>
      </c>
      <c r="F101" s="20" t="s">
        <v>88</v>
      </c>
      <c r="G101" s="20">
        <v>7</v>
      </c>
      <c r="H101" s="20">
        <v>6.5686789249627277E-5</v>
      </c>
      <c r="I101" s="20">
        <v>2.591124563911646</v>
      </c>
      <c r="J101" s="20">
        <v>1.6408957560409967E-2</v>
      </c>
      <c r="K101" s="20">
        <v>-0.42488690674080126</v>
      </c>
      <c r="L101" s="20">
        <v>0.10845283965437455</v>
      </c>
      <c r="M101" s="20">
        <v>0.47481066152472956</v>
      </c>
      <c r="N101" s="20">
        <v>86.016638711868893</v>
      </c>
      <c r="O101" s="20">
        <v>-15.387819948925472</v>
      </c>
      <c r="P101" s="20">
        <v>2.3539654243054637</v>
      </c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</row>
    <row r="102" spans="1:93" s="20" customFormat="1" x14ac:dyDescent="0.25">
      <c r="A102" s="20" t="s">
        <v>208</v>
      </c>
      <c r="B102" s="20" t="s">
        <v>12</v>
      </c>
      <c r="C102" s="20" t="s">
        <v>213</v>
      </c>
      <c r="D102" s="20" t="s">
        <v>210</v>
      </c>
      <c r="E102" s="20">
        <v>166</v>
      </c>
      <c r="F102" s="20" t="s">
        <v>88</v>
      </c>
      <c r="G102" s="20">
        <v>22</v>
      </c>
      <c r="H102" s="20">
        <v>-1.8032994753371912E-4</v>
      </c>
      <c r="I102" s="20">
        <v>2.64235047423404</v>
      </c>
      <c r="J102" s="20">
        <v>1.5505356111209158E-2</v>
      </c>
      <c r="K102" s="20">
        <v>-0.41177018919903724</v>
      </c>
      <c r="L102" s="20">
        <v>0.10033305690001432</v>
      </c>
      <c r="M102" s="20">
        <v>0.48846560957494617</v>
      </c>
      <c r="N102" s="20">
        <v>78.578755942271641</v>
      </c>
      <c r="O102" s="20">
        <v>-15.34665189466258</v>
      </c>
      <c r="P102" s="20">
        <v>2.3376290036253091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</row>
    <row r="103" spans="1:93" s="20" customFormat="1" x14ac:dyDescent="0.25">
      <c r="A103" s="20" t="s">
        <v>208</v>
      </c>
      <c r="B103" s="20" t="s">
        <v>12</v>
      </c>
      <c r="C103" s="20" t="s">
        <v>214</v>
      </c>
      <c r="D103" s="20" t="s">
        <v>210</v>
      </c>
      <c r="E103" s="20">
        <v>166</v>
      </c>
      <c r="F103" s="20" t="s">
        <v>88</v>
      </c>
      <c r="G103" s="20">
        <v>23</v>
      </c>
      <c r="H103" s="20">
        <v>-6.8497461920847091E-5</v>
      </c>
      <c r="I103" s="20">
        <v>2.6992475636229916</v>
      </c>
      <c r="J103" s="20">
        <v>1.6381542554164533E-2</v>
      </c>
      <c r="K103" s="20">
        <v>-0.43936092317173336</v>
      </c>
      <c r="L103" s="20">
        <v>8.9294692349087157E-2</v>
      </c>
      <c r="M103" s="20">
        <v>0.46094810345408821</v>
      </c>
      <c r="N103" s="20">
        <v>95.071273699536675</v>
      </c>
      <c r="O103" s="20">
        <v>-15.302401615564065</v>
      </c>
      <c r="P103" s="20">
        <v>2.3776951391267831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</row>
    <row r="104" spans="1:93" s="20" customFormat="1" x14ac:dyDescent="0.25">
      <c r="A104" s="20" t="s">
        <v>208</v>
      </c>
      <c r="B104" s="20" t="s">
        <v>12</v>
      </c>
      <c r="C104" s="20" t="s">
        <v>215</v>
      </c>
      <c r="D104" s="20" t="s">
        <v>210</v>
      </c>
      <c r="E104" s="20">
        <v>166</v>
      </c>
      <c r="F104" s="20" t="s">
        <v>88</v>
      </c>
      <c r="G104" s="20">
        <v>33</v>
      </c>
      <c r="H104" s="20">
        <v>3.3601694692219161E-4</v>
      </c>
      <c r="I104" s="20">
        <v>2.5423077753927275</v>
      </c>
      <c r="J104" s="20">
        <v>2.3054695105232541E-2</v>
      </c>
      <c r="K104" s="20">
        <v>-0.45198253866204913</v>
      </c>
      <c r="L104" s="20">
        <v>0.13352886885884011</v>
      </c>
      <c r="M104" s="20">
        <v>0.44866993869748384</v>
      </c>
      <c r="N104" s="20">
        <v>103.3958643490036</v>
      </c>
      <c r="O104" s="20">
        <v>-15.418345537284072</v>
      </c>
      <c r="P104" s="20">
        <v>2.3639110792760438</v>
      </c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</row>
    <row r="105" spans="1:93" s="20" customFormat="1" x14ac:dyDescent="0.25">
      <c r="A105" s="20" t="s">
        <v>208</v>
      </c>
      <c r="B105" s="20" t="s">
        <v>12</v>
      </c>
      <c r="C105" s="20" t="s">
        <v>216</v>
      </c>
      <c r="D105" s="20" t="s">
        <v>210</v>
      </c>
      <c r="E105" s="20">
        <v>166</v>
      </c>
      <c r="F105" s="20" t="s">
        <v>88</v>
      </c>
      <c r="G105" s="20">
        <v>42</v>
      </c>
      <c r="H105" s="20">
        <v>3.4305198023975924E-4</v>
      </c>
      <c r="I105" s="20">
        <v>2.7166694952393495</v>
      </c>
      <c r="J105" s="20">
        <v>1.8431724386769151E-2</v>
      </c>
      <c r="K105" s="20">
        <v>-0.43077762532408315</v>
      </c>
      <c r="L105" s="20">
        <v>0.1221397144546038</v>
      </c>
      <c r="M105" s="20">
        <v>0.47011979695893213</v>
      </c>
      <c r="N105" s="20">
        <v>89.611517340415276</v>
      </c>
      <c r="O105" s="20">
        <v>-15.2834041021805</v>
      </c>
      <c r="P105" s="20">
        <v>2.3916961801360594</v>
      </c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</row>
    <row r="106" spans="1:93" s="20" customFormat="1" x14ac:dyDescent="0.25">
      <c r="A106" s="20" t="s">
        <v>208</v>
      </c>
      <c r="B106" s="20" t="s">
        <v>12</v>
      </c>
      <c r="C106" s="20" t="s">
        <v>217</v>
      </c>
      <c r="D106" s="20" t="s">
        <v>210</v>
      </c>
      <c r="E106" s="20">
        <v>167</v>
      </c>
      <c r="F106" s="20" t="s">
        <v>88</v>
      </c>
      <c r="G106" s="20">
        <v>8</v>
      </c>
      <c r="H106" s="20">
        <v>1.1781391918598397E-4</v>
      </c>
      <c r="I106" s="20">
        <v>2.6092354056514364</v>
      </c>
      <c r="J106" s="20">
        <v>1.6960211468201883E-2</v>
      </c>
      <c r="K106" s="20">
        <v>-0.45880227251390976</v>
      </c>
      <c r="L106" s="20">
        <v>0.11618322571284898</v>
      </c>
      <c r="M106" s="20">
        <v>0.44216221969961816</v>
      </c>
      <c r="N106" s="20">
        <v>84.925270148002483</v>
      </c>
      <c r="O106" s="20">
        <v>-15.322039849462682</v>
      </c>
      <c r="P106" s="20">
        <v>2.3702154451276876</v>
      </c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</row>
    <row r="107" spans="1:93" s="20" customFormat="1" x14ac:dyDescent="0.25">
      <c r="A107" s="20" t="s">
        <v>208</v>
      </c>
      <c r="B107" s="20" t="s">
        <v>12</v>
      </c>
      <c r="C107" s="20" t="s">
        <v>218</v>
      </c>
      <c r="D107" s="20" t="s">
        <v>210</v>
      </c>
      <c r="E107" s="20">
        <v>170</v>
      </c>
      <c r="F107" s="20" t="s">
        <v>88</v>
      </c>
      <c r="G107" s="20">
        <v>5</v>
      </c>
      <c r="H107" s="20">
        <v>-5.5727373962674641E-4</v>
      </c>
      <c r="I107" s="20">
        <v>2.5906691861433866</v>
      </c>
      <c r="J107" s="20">
        <v>1.9866633315999273E-2</v>
      </c>
      <c r="K107" s="20">
        <v>-0.47329551042562162</v>
      </c>
      <c r="L107" s="20">
        <v>0.10721499651111967</v>
      </c>
      <c r="M107" s="20">
        <v>0.43647994480559305</v>
      </c>
      <c r="N107" s="20">
        <v>91.887475789037069</v>
      </c>
      <c r="O107" s="20">
        <v>-15.356316390444665</v>
      </c>
      <c r="P107" s="20">
        <v>2.3884377579671145</v>
      </c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</row>
    <row r="108" spans="1:93" s="20" customFormat="1" x14ac:dyDescent="0.25">
      <c r="A108" s="20" t="s">
        <v>208</v>
      </c>
      <c r="B108" s="20" t="s">
        <v>12</v>
      </c>
      <c r="C108" s="20" t="s">
        <v>219</v>
      </c>
      <c r="D108" s="20" t="s">
        <v>210</v>
      </c>
      <c r="E108" s="20">
        <v>170</v>
      </c>
      <c r="F108" s="20" t="s">
        <v>88</v>
      </c>
      <c r="G108" s="20">
        <v>28</v>
      </c>
      <c r="H108" s="20">
        <v>1.2728167401681827E-4</v>
      </c>
      <c r="I108" s="20">
        <v>2.5479276464189455</v>
      </c>
      <c r="J108" s="20">
        <v>1.405919168973915E-2</v>
      </c>
      <c r="K108" s="20">
        <v>-0.42922670564608528</v>
      </c>
      <c r="L108" s="20">
        <v>9.2719485335135007E-2</v>
      </c>
      <c r="M108" s="20">
        <v>0.48235176105834637</v>
      </c>
      <c r="N108" s="20">
        <v>66.9823023361526</v>
      </c>
      <c r="O108" s="20">
        <v>-15.398690041125546</v>
      </c>
      <c r="P108" s="20">
        <v>2.3989866051142523</v>
      </c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</row>
    <row r="109" spans="1:93" s="22" customFormat="1" x14ac:dyDescent="0.25">
      <c r="A109" s="22" t="s">
        <v>220</v>
      </c>
      <c r="B109" s="22" t="s">
        <v>12</v>
      </c>
      <c r="C109" s="22" t="s">
        <v>221</v>
      </c>
      <c r="D109" s="22" t="s">
        <v>222</v>
      </c>
      <c r="E109" s="22">
        <v>176</v>
      </c>
      <c r="F109" s="22" t="s">
        <v>88</v>
      </c>
      <c r="G109" s="22">
        <v>12</v>
      </c>
      <c r="H109" s="22">
        <v>3.3170533850287304E-4</v>
      </c>
      <c r="I109" s="22">
        <v>3.3402478286817967</v>
      </c>
      <c r="J109" s="22">
        <v>1.9607814596822731E-2</v>
      </c>
      <c r="K109" s="22">
        <v>-0.35352596730275065</v>
      </c>
      <c r="L109" s="22">
        <v>0.11614463126449781</v>
      </c>
      <c r="M109" s="22">
        <v>0.56205408420278702</v>
      </c>
      <c r="N109" s="22">
        <v>35.639517459934666</v>
      </c>
      <c r="O109" s="22">
        <v>-14.127336128148558</v>
      </c>
      <c r="P109" s="22">
        <v>1.6764826021983044</v>
      </c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</row>
    <row r="110" spans="1:93" s="22" customFormat="1" x14ac:dyDescent="0.25">
      <c r="A110" s="22" t="s">
        <v>220</v>
      </c>
      <c r="B110" s="22" t="s">
        <v>12</v>
      </c>
      <c r="C110" s="22" t="s">
        <v>223</v>
      </c>
      <c r="D110" s="22" t="s">
        <v>222</v>
      </c>
      <c r="E110" s="22">
        <v>176</v>
      </c>
      <c r="F110" s="22" t="s">
        <v>88</v>
      </c>
      <c r="G110" s="22">
        <v>21</v>
      </c>
      <c r="H110" s="22">
        <v>5.2932997402144102E-4</v>
      </c>
      <c r="I110" s="22">
        <v>3.1057337310294031</v>
      </c>
      <c r="J110" s="22">
        <v>1.5844779854571837E-2</v>
      </c>
      <c r="K110" s="22">
        <v>-0.38762962632621351</v>
      </c>
      <c r="L110" s="22">
        <v>0.10191065487206309</v>
      </c>
      <c r="M110" s="22">
        <v>0.52926143709289852</v>
      </c>
      <c r="N110" s="22">
        <v>49.145574779911215</v>
      </c>
      <c r="O110" s="22">
        <v>-14.207092530238283</v>
      </c>
      <c r="P110" s="22">
        <v>1.5970073867733421</v>
      </c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</row>
    <row r="111" spans="1:93" s="22" customFormat="1" x14ac:dyDescent="0.25">
      <c r="A111" s="22" t="s">
        <v>220</v>
      </c>
      <c r="B111" s="22" t="s">
        <v>12</v>
      </c>
      <c r="C111" s="22" t="s">
        <v>224</v>
      </c>
      <c r="D111" s="22" t="s">
        <v>222</v>
      </c>
      <c r="E111" s="22">
        <v>185</v>
      </c>
      <c r="F111" s="22" t="s">
        <v>88</v>
      </c>
      <c r="G111" s="22">
        <v>33</v>
      </c>
      <c r="H111" s="22">
        <v>2.6515988671598292E-4</v>
      </c>
      <c r="I111" s="22">
        <v>3.6591319631937615</v>
      </c>
      <c r="J111" s="22">
        <v>2.2492744749531456E-2</v>
      </c>
      <c r="K111" s="22">
        <v>-0.36388513715142062</v>
      </c>
      <c r="L111" s="22">
        <v>0.11763669270306988</v>
      </c>
      <c r="M111" s="22">
        <v>0.55873443942921175</v>
      </c>
      <c r="N111" s="22">
        <v>20.052250432126016</v>
      </c>
      <c r="O111" s="22">
        <v>-13.820163340665136</v>
      </c>
      <c r="P111" s="22">
        <v>1.6893877929420984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</row>
    <row r="112" spans="1:93" s="20" customFormat="1" x14ac:dyDescent="0.25">
      <c r="A112" s="20" t="s">
        <v>225</v>
      </c>
      <c r="B112" s="20" t="s">
        <v>13</v>
      </c>
      <c r="C112" s="20" t="s">
        <v>226</v>
      </c>
      <c r="D112" s="20" t="s">
        <v>227</v>
      </c>
      <c r="E112" s="20">
        <v>167</v>
      </c>
      <c r="F112" s="20" t="s">
        <v>88</v>
      </c>
      <c r="G112" s="20">
        <v>15</v>
      </c>
      <c r="H112" s="20">
        <v>1.4996943907770953E-4</v>
      </c>
      <c r="I112" s="20">
        <v>4.1147771704325899</v>
      </c>
      <c r="J112" s="20">
        <v>1.8217984384934698E-2</v>
      </c>
      <c r="K112" s="20">
        <v>-0.37502124829827937</v>
      </c>
      <c r="L112" s="20">
        <v>0.11464139915024267</v>
      </c>
      <c r="M112" s="20">
        <v>0.52635433943118337</v>
      </c>
      <c r="N112" s="20">
        <v>43.862469809602771</v>
      </c>
      <c r="O112" s="20">
        <v>-8.5054629286007941</v>
      </c>
      <c r="P112" s="20">
        <v>-3.4842909611942599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</row>
    <row r="113" spans="1:93" s="20" customFormat="1" x14ac:dyDescent="0.25">
      <c r="A113" s="20" t="s">
        <v>225</v>
      </c>
      <c r="B113" s="20" t="s">
        <v>13</v>
      </c>
      <c r="C113" s="20" t="s">
        <v>228</v>
      </c>
      <c r="D113" s="20" t="s">
        <v>227</v>
      </c>
      <c r="E113" s="20">
        <v>170</v>
      </c>
      <c r="F113" s="20" t="s">
        <v>88</v>
      </c>
      <c r="G113" s="20">
        <v>8</v>
      </c>
      <c r="H113" s="20">
        <v>1.1024196427355748E-4</v>
      </c>
      <c r="I113" s="20">
        <v>4.3946168530572507</v>
      </c>
      <c r="J113" s="20">
        <v>1.4419349491997285E-2</v>
      </c>
      <c r="K113" s="20">
        <v>-0.21999987335251311</v>
      </c>
      <c r="L113" s="20">
        <v>9.9240178383928276E-2</v>
      </c>
      <c r="M113" s="20">
        <v>0.69114228826849755</v>
      </c>
      <c r="N113" s="20">
        <v>-6.1058381000285635</v>
      </c>
      <c r="O113" s="20">
        <v>-8.3491051627907353</v>
      </c>
      <c r="P113" s="20">
        <v>-3.4686582842119855</v>
      </c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</row>
    <row r="114" spans="1:93" s="20" customFormat="1" x14ac:dyDescent="0.25">
      <c r="A114" s="20" t="s">
        <v>225</v>
      </c>
      <c r="B114" s="20" t="s">
        <v>13</v>
      </c>
      <c r="C114" s="20" t="s">
        <v>229</v>
      </c>
      <c r="D114" s="20" t="s">
        <v>227</v>
      </c>
      <c r="E114" s="20">
        <v>170</v>
      </c>
      <c r="F114" s="20" t="s">
        <v>88</v>
      </c>
      <c r="G114" s="20">
        <v>37</v>
      </c>
      <c r="H114" s="20">
        <v>9.1991353401141751E-4</v>
      </c>
      <c r="I114" s="20">
        <v>4.3680646534031151</v>
      </c>
      <c r="J114" s="20">
        <v>1.8452503219439868E-2</v>
      </c>
      <c r="K114" s="20">
        <v>-0.28310580725073586</v>
      </c>
      <c r="L114" s="20">
        <v>0.11846367227038138</v>
      </c>
      <c r="M114" s="20">
        <v>0.62802764168618452</v>
      </c>
      <c r="N114" s="20">
        <v>11.275655531515724</v>
      </c>
      <c r="O114" s="20">
        <v>-8.3687474774993831</v>
      </c>
      <c r="P114" s="20">
        <v>-3.4445567511892756</v>
      </c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</row>
    <row r="115" spans="1:93" s="20" customFormat="1" x14ac:dyDescent="0.25">
      <c r="A115" s="20" t="s">
        <v>225</v>
      </c>
      <c r="B115" s="20" t="s">
        <v>13</v>
      </c>
      <c r="C115" s="20" t="s">
        <v>230</v>
      </c>
      <c r="D115" s="20" t="s">
        <v>227</v>
      </c>
      <c r="E115" s="20">
        <v>185</v>
      </c>
      <c r="F115" s="20" t="s">
        <v>88</v>
      </c>
      <c r="G115" s="20">
        <v>13</v>
      </c>
      <c r="H115" s="20">
        <v>3.360630254106901E-4</v>
      </c>
      <c r="I115" s="20">
        <v>4.2784427718645652</v>
      </c>
      <c r="J115" s="20">
        <v>3.2261943423819675E-2</v>
      </c>
      <c r="K115" s="20">
        <v>-0.28110436395861477</v>
      </c>
      <c r="L115" s="20">
        <v>0.13955606287152864</v>
      </c>
      <c r="M115" s="20">
        <v>0.64574516817184935</v>
      </c>
      <c r="N115" s="20">
        <v>-4.1629066477167385</v>
      </c>
      <c r="O115" s="20">
        <v>-8.4549944218317403</v>
      </c>
      <c r="P115" s="20">
        <v>-3.4945268892849288</v>
      </c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</row>
    <row r="116" spans="1:93" s="23" customFormat="1" x14ac:dyDescent="0.25">
      <c r="A116" s="23" t="s">
        <v>231</v>
      </c>
      <c r="C116" s="23" t="s">
        <v>232</v>
      </c>
      <c r="D116" s="23" t="s">
        <v>231</v>
      </c>
      <c r="E116" s="23">
        <v>147</v>
      </c>
      <c r="F116" s="23" t="s">
        <v>233</v>
      </c>
      <c r="G116" s="23">
        <v>2</v>
      </c>
      <c r="H116" s="23">
        <v>-2.2144643779355676E-4</v>
      </c>
      <c r="I116" s="23">
        <v>15.779822589368209</v>
      </c>
      <c r="J116" s="23">
        <v>2.4501828600704205E-2</v>
      </c>
      <c r="K116" s="23">
        <v>-0.67241183128229343</v>
      </c>
      <c r="L116" s="23">
        <v>0.15156825748377903</v>
      </c>
      <c r="M116" s="23">
        <v>0.20044558716518657</v>
      </c>
      <c r="N116" s="23">
        <v>613.18593459044939</v>
      </c>
      <c r="O116" s="23">
        <v>-2.1554582569743217</v>
      </c>
      <c r="P116" s="23">
        <v>2.0034162918389731</v>
      </c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</row>
    <row r="117" spans="1:93" s="23" customFormat="1" x14ac:dyDescent="0.25">
      <c r="A117" s="23" t="s">
        <v>234</v>
      </c>
      <c r="C117" s="23" t="s">
        <v>235</v>
      </c>
      <c r="D117" s="23" t="s">
        <v>234</v>
      </c>
      <c r="E117" s="23">
        <v>147</v>
      </c>
      <c r="F117" s="23" t="s">
        <v>233</v>
      </c>
      <c r="G117" s="23">
        <v>3</v>
      </c>
      <c r="H117" s="23">
        <v>-1.3519213682743941E-3</v>
      </c>
      <c r="I117" s="23">
        <v>-13.125506727575532</v>
      </c>
      <c r="J117" s="23">
        <v>1.5916996972795413E-2</v>
      </c>
      <c r="K117" s="23">
        <v>-0.71930949639440478</v>
      </c>
      <c r="L117" s="23">
        <v>9.5561235092547062E-2</v>
      </c>
      <c r="M117" s="23">
        <v>0.1503814355194093</v>
      </c>
      <c r="N117" s="23" t="e">
        <v>#NUM!</v>
      </c>
      <c r="O117" s="23">
        <v>-18.706398743487533</v>
      </c>
      <c r="P117" s="23">
        <v>-10.163256437620179</v>
      </c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</row>
    <row r="118" spans="1:93" s="23" customFormat="1" x14ac:dyDescent="0.25">
      <c r="A118" s="23" t="s">
        <v>236</v>
      </c>
      <c r="C118" s="23" t="s">
        <v>237</v>
      </c>
      <c r="D118" s="23" t="s">
        <v>236</v>
      </c>
      <c r="E118" s="23">
        <v>147</v>
      </c>
      <c r="F118" s="23" t="s">
        <v>233</v>
      </c>
      <c r="G118" s="23">
        <v>4</v>
      </c>
      <c r="H118" s="23">
        <v>-1.5024606559848732E-4</v>
      </c>
      <c r="I118" s="23">
        <v>16.522795641053627</v>
      </c>
      <c r="J118" s="23">
        <v>1.8247536638944298E-2</v>
      </c>
      <c r="K118" s="23">
        <v>-0.27208611030828111</v>
      </c>
      <c r="L118" s="23">
        <v>9.670584427097885E-2</v>
      </c>
      <c r="M118" s="23">
        <v>0.6278009268102771</v>
      </c>
      <c r="N118" s="23">
        <v>13.24885088615531</v>
      </c>
      <c r="O118" s="23">
        <v>-1.6135715273265647</v>
      </c>
      <c r="P118" s="23">
        <v>1.7651669950410742</v>
      </c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</row>
    <row r="119" spans="1:93" s="23" customFormat="1" x14ac:dyDescent="0.25">
      <c r="A119" s="23" t="s">
        <v>236</v>
      </c>
      <c r="C119" s="23" t="s">
        <v>238</v>
      </c>
      <c r="D119" s="23" t="s">
        <v>236</v>
      </c>
      <c r="E119" s="23">
        <v>147</v>
      </c>
      <c r="F119" s="23" t="s">
        <v>233</v>
      </c>
      <c r="G119" s="23">
        <v>9</v>
      </c>
      <c r="H119" s="23">
        <v>-1.3100611546118927E-4</v>
      </c>
      <c r="I119" s="23">
        <v>16.383424968247315</v>
      </c>
      <c r="J119" s="23">
        <v>2.9839785019399032E-2</v>
      </c>
      <c r="K119" s="23">
        <v>-0.28793669590647941</v>
      </c>
      <c r="L119" s="23">
        <v>0.10331143043134529</v>
      </c>
      <c r="M119" s="23">
        <v>0.61088012448108753</v>
      </c>
      <c r="N119" s="23">
        <v>18.465889759086622</v>
      </c>
      <c r="O119" s="23">
        <v>-1.7494970170981086</v>
      </c>
      <c r="P119" s="23">
        <v>1.7647812997681764</v>
      </c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</row>
    <row r="120" spans="1:93" s="23" customFormat="1" x14ac:dyDescent="0.25">
      <c r="A120" s="23" t="s">
        <v>234</v>
      </c>
      <c r="C120" s="23" t="s">
        <v>239</v>
      </c>
      <c r="D120" s="23" t="s">
        <v>234</v>
      </c>
      <c r="E120" s="23">
        <v>147</v>
      </c>
      <c r="F120" s="23" t="s">
        <v>233</v>
      </c>
      <c r="G120" s="23">
        <v>10</v>
      </c>
      <c r="H120" s="23">
        <v>-1.3274830958229932E-3</v>
      </c>
      <c r="I120" s="23">
        <v>-13.229187607892758</v>
      </c>
      <c r="J120" s="23">
        <v>1.9862248166951126E-2</v>
      </c>
      <c r="K120" s="23">
        <v>-0.7115638456008907</v>
      </c>
      <c r="L120" s="23">
        <v>0.12394401414784352</v>
      </c>
      <c r="M120" s="23">
        <v>0.15865006541803472</v>
      </c>
      <c r="N120" s="23">
        <v>1935.0244973703775</v>
      </c>
      <c r="O120" s="23">
        <v>-18.819209981862567</v>
      </c>
      <c r="P120" s="23">
        <v>-10.186618614706813</v>
      </c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</row>
    <row r="121" spans="1:93" s="23" customFormat="1" x14ac:dyDescent="0.25">
      <c r="A121" s="23" t="s">
        <v>236</v>
      </c>
      <c r="C121" s="23" t="s">
        <v>240</v>
      </c>
      <c r="D121" s="23" t="s">
        <v>236</v>
      </c>
      <c r="E121" s="23">
        <v>147</v>
      </c>
      <c r="F121" s="23" t="s">
        <v>233</v>
      </c>
      <c r="G121" s="23">
        <v>14</v>
      </c>
      <c r="H121" s="23">
        <v>-6.3445805525955197E-5</v>
      </c>
      <c r="I121" s="23">
        <v>16.351562707206334</v>
      </c>
      <c r="J121" s="23">
        <v>2.6339517198211742E-2</v>
      </c>
      <c r="K121" s="23">
        <v>-0.29824212114564197</v>
      </c>
      <c r="L121" s="23">
        <v>0.10719783940791497</v>
      </c>
      <c r="M121" s="23">
        <v>0.59987888655774335</v>
      </c>
      <c r="N121" s="23">
        <v>22.014794588325572</v>
      </c>
      <c r="O121" s="23">
        <v>-1.7073177640072668</v>
      </c>
      <c r="P121" s="23">
        <v>1.6930308218022467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</row>
    <row r="122" spans="1:93" s="23" customFormat="1" x14ac:dyDescent="0.25">
      <c r="A122" s="23" t="s">
        <v>236</v>
      </c>
      <c r="C122" s="23" t="s">
        <v>241</v>
      </c>
      <c r="D122" s="23" t="s">
        <v>236</v>
      </c>
      <c r="E122" s="23">
        <v>147</v>
      </c>
      <c r="F122" s="23" t="s">
        <v>233</v>
      </c>
      <c r="G122" s="23">
        <v>19</v>
      </c>
      <c r="H122" s="23">
        <v>-8.6122791981294695E-4</v>
      </c>
      <c r="I122" s="23">
        <v>16.349247356332686</v>
      </c>
      <c r="J122" s="23">
        <v>2.8080523669888478E-2</v>
      </c>
      <c r="K122" s="23">
        <v>-0.24570046917622995</v>
      </c>
      <c r="L122" s="23">
        <v>0.15037449402601108</v>
      </c>
      <c r="M122" s="23">
        <v>0.65596810178046394</v>
      </c>
      <c r="N122" s="23">
        <v>5.1526960168062601</v>
      </c>
      <c r="O122" s="23">
        <v>-1.7601245595964115</v>
      </c>
      <c r="P122" s="23">
        <v>1.6594573111185105</v>
      </c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</row>
    <row r="123" spans="1:93" s="23" customFormat="1" x14ac:dyDescent="0.25">
      <c r="A123" s="23" t="s">
        <v>236</v>
      </c>
      <c r="C123" s="23" t="s">
        <v>242</v>
      </c>
      <c r="D123" s="23" t="s">
        <v>236</v>
      </c>
      <c r="E123" s="23">
        <v>147</v>
      </c>
      <c r="F123" s="23" t="s">
        <v>233</v>
      </c>
      <c r="G123" s="23">
        <v>24</v>
      </c>
      <c r="H123" s="23">
        <v>-2.6937187650528992E-4</v>
      </c>
      <c r="I123" s="23">
        <v>16.453714731605459</v>
      </c>
      <c r="J123" s="23">
        <v>2.5135339512873365E-2</v>
      </c>
      <c r="K123" s="23">
        <v>-0.27731783658703213</v>
      </c>
      <c r="L123" s="23">
        <v>9.0719282659373249E-2</v>
      </c>
      <c r="M123" s="23">
        <v>0.62221595926098772</v>
      </c>
      <c r="N123" s="23">
        <v>14.939737513298269</v>
      </c>
      <c r="O123" s="23">
        <v>-1.6944947363856993</v>
      </c>
      <c r="P123" s="23">
        <v>1.7543749156593538</v>
      </c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</row>
    <row r="124" spans="1:93" s="23" customFormat="1" x14ac:dyDescent="0.25">
      <c r="A124" s="23" t="s">
        <v>231</v>
      </c>
      <c r="C124" s="23" t="s">
        <v>243</v>
      </c>
      <c r="D124" s="23" t="s">
        <v>231</v>
      </c>
      <c r="E124" s="23">
        <v>147</v>
      </c>
      <c r="F124" s="23" t="s">
        <v>233</v>
      </c>
      <c r="G124" s="23">
        <v>25</v>
      </c>
      <c r="H124" s="23">
        <v>-5.1950710374045069E-4</v>
      </c>
      <c r="I124" s="23">
        <v>15.808237711271719</v>
      </c>
      <c r="J124" s="23">
        <v>2.8187016986044526E-2</v>
      </c>
      <c r="K124" s="23">
        <v>-0.66510461486269945</v>
      </c>
      <c r="L124" s="23">
        <v>0.10433818628674284</v>
      </c>
      <c r="M124" s="23">
        <v>0.20824618001057726</v>
      </c>
      <c r="N124" s="23">
        <v>551.01255037680107</v>
      </c>
      <c r="O124" s="23">
        <v>-2.2146169892711027</v>
      </c>
      <c r="P124" s="23">
        <v>2.0573378991599767</v>
      </c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</row>
    <row r="125" spans="1:93" s="23" customFormat="1" x14ac:dyDescent="0.25">
      <c r="A125" s="23" t="s">
        <v>236</v>
      </c>
      <c r="C125" s="23" t="s">
        <v>244</v>
      </c>
      <c r="D125" s="23" t="s">
        <v>236</v>
      </c>
      <c r="E125" s="23">
        <v>147</v>
      </c>
      <c r="F125" s="23" t="s">
        <v>233</v>
      </c>
      <c r="G125" s="23">
        <v>29</v>
      </c>
      <c r="H125" s="23">
        <v>-5.1682333708393566E-4</v>
      </c>
      <c r="I125" s="23">
        <v>16.236252357168048</v>
      </c>
      <c r="J125" s="23">
        <v>1.8294211084509692E-2</v>
      </c>
      <c r="K125" s="23">
        <v>-0.27423716154715289</v>
      </c>
      <c r="L125" s="23">
        <v>0.10650317571255001</v>
      </c>
      <c r="M125" s="23">
        <v>0.62550463860140204</v>
      </c>
      <c r="N125" s="23">
        <v>13.940456082220066</v>
      </c>
      <c r="O125" s="23">
        <v>-1.861753775780308</v>
      </c>
      <c r="P125" s="23">
        <v>1.7045477654964842</v>
      </c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</row>
    <row r="126" spans="1:93" s="23" customFormat="1" x14ac:dyDescent="0.25">
      <c r="A126" s="23" t="s">
        <v>236</v>
      </c>
      <c r="C126" s="23" t="s">
        <v>245</v>
      </c>
      <c r="D126" s="23" t="s">
        <v>236</v>
      </c>
      <c r="E126" s="23">
        <v>147</v>
      </c>
      <c r="F126" s="23" t="s">
        <v>233</v>
      </c>
      <c r="G126" s="23">
        <v>34</v>
      </c>
      <c r="H126" s="23">
        <v>-5.1324533677567078E-4</v>
      </c>
      <c r="I126" s="23">
        <v>16.340335944343988</v>
      </c>
      <c r="J126" s="23">
        <v>2.9909978022273343E-2</v>
      </c>
      <c r="K126" s="23">
        <v>-0.2793968527840141</v>
      </c>
      <c r="L126" s="23">
        <v>0.13578579140881028</v>
      </c>
      <c r="M126" s="23">
        <v>0.61999656983273121</v>
      </c>
      <c r="N126" s="23">
        <v>15.620037110511362</v>
      </c>
      <c r="O126" s="23">
        <v>-1.7303711286137125</v>
      </c>
      <c r="P126" s="23">
        <v>1.706930719266694</v>
      </c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</row>
    <row r="127" spans="1:93" s="23" customFormat="1" x14ac:dyDescent="0.25">
      <c r="A127" s="23" t="s">
        <v>236</v>
      </c>
      <c r="C127" s="23" t="s">
        <v>246</v>
      </c>
      <c r="D127" s="23" t="s">
        <v>236</v>
      </c>
      <c r="E127" s="23">
        <v>147</v>
      </c>
      <c r="F127" s="23" t="s">
        <v>233</v>
      </c>
      <c r="G127" s="23">
        <v>39</v>
      </c>
      <c r="H127" s="23">
        <v>-2.2413328226390279E-4</v>
      </c>
      <c r="I127" s="23">
        <v>16.286164679642891</v>
      </c>
      <c r="J127" s="23">
        <v>2.1941553138983643E-2</v>
      </c>
      <c r="K127" s="23">
        <v>-0.28856598712561904</v>
      </c>
      <c r="L127" s="23">
        <v>0.12658452686445312</v>
      </c>
      <c r="M127" s="23">
        <v>0.6102083441067544</v>
      </c>
      <c r="N127" s="23">
        <v>18.678940832210628</v>
      </c>
      <c r="O127" s="23">
        <v>-1.7234313018767558</v>
      </c>
      <c r="P127" s="23">
        <v>1.6710169016619025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</row>
    <row r="128" spans="1:93" s="23" customFormat="1" x14ac:dyDescent="0.25">
      <c r="A128" s="23" t="s">
        <v>247</v>
      </c>
      <c r="C128" s="23" t="s">
        <v>248</v>
      </c>
      <c r="D128" s="23" t="s">
        <v>247</v>
      </c>
      <c r="E128" s="23">
        <v>147</v>
      </c>
      <c r="F128" s="23" t="s">
        <v>233</v>
      </c>
      <c r="G128" s="23">
        <v>40</v>
      </c>
      <c r="H128" s="23">
        <v>-4.2752018693468011E-4</v>
      </c>
      <c r="I128" s="23">
        <v>-40.385765717478435</v>
      </c>
      <c r="J128" s="23">
        <v>2.1893821080840727E-2</v>
      </c>
      <c r="K128" s="23">
        <v>-0.30451824709467623</v>
      </c>
      <c r="L128" s="23">
        <v>0.14333455577804152</v>
      </c>
      <c r="M128" s="23">
        <v>0.5931790024481759</v>
      </c>
      <c r="N128" s="23">
        <v>24.240661426402312</v>
      </c>
      <c r="O128" s="23">
        <v>-15.653306708979299</v>
      </c>
      <c r="P128" s="23">
        <v>-42.012342507427306</v>
      </c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</row>
    <row r="129" spans="1:93" s="23" customFormat="1" x14ac:dyDescent="0.25">
      <c r="A129" s="23" t="s">
        <v>236</v>
      </c>
      <c r="C129" s="23" t="s">
        <v>249</v>
      </c>
      <c r="D129" s="23" t="s">
        <v>236</v>
      </c>
      <c r="E129" s="23">
        <v>147</v>
      </c>
      <c r="F129" s="23" t="s">
        <v>233</v>
      </c>
      <c r="G129" s="23">
        <v>43</v>
      </c>
      <c r="H129" s="23">
        <v>3.9295644725188139E-4</v>
      </c>
      <c r="I129" s="23">
        <v>16.400300784048305</v>
      </c>
      <c r="J129" s="23">
        <v>2.5002278696587967E-2</v>
      </c>
      <c r="K129" s="23">
        <v>-0.27447562029681583</v>
      </c>
      <c r="L129" s="23">
        <v>0.14475052517158052</v>
      </c>
      <c r="M129" s="23">
        <v>0.62525007933974486</v>
      </c>
      <c r="N129" s="23">
        <v>14.01743413856434</v>
      </c>
      <c r="O129" s="23">
        <v>-1.6699246058039001</v>
      </c>
      <c r="P129" s="23">
        <v>1.7522407145157268</v>
      </c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</row>
    <row r="130" spans="1:93" s="23" customFormat="1" x14ac:dyDescent="0.25">
      <c r="A130" s="23" t="s">
        <v>234</v>
      </c>
      <c r="C130" s="23" t="s">
        <v>250</v>
      </c>
      <c r="D130" s="23" t="s">
        <v>234</v>
      </c>
      <c r="E130" s="23">
        <v>147</v>
      </c>
      <c r="F130" s="23" t="s">
        <v>233</v>
      </c>
      <c r="G130" s="23">
        <v>44</v>
      </c>
      <c r="H130" s="23">
        <v>-2.6520555012654552E-4</v>
      </c>
      <c r="I130" s="23">
        <v>-13.136416228135062</v>
      </c>
      <c r="J130" s="23">
        <v>1.7464443426135269E-2</v>
      </c>
      <c r="K130" s="23">
        <v>-0.62855756258862205</v>
      </c>
      <c r="L130" s="23">
        <v>0.10620198678397842</v>
      </c>
      <c r="M130" s="23">
        <v>0.24726085510968021</v>
      </c>
      <c r="N130" s="23">
        <v>363.2612180943031</v>
      </c>
      <c r="O130" s="23">
        <v>-18.754286345465538</v>
      </c>
      <c r="P130" s="23">
        <v>-10.174629294940756</v>
      </c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</row>
    <row r="131" spans="1:93" s="23" customFormat="1" x14ac:dyDescent="0.25">
      <c r="A131" s="23" t="s">
        <v>231</v>
      </c>
      <c r="C131" s="23" t="s">
        <v>251</v>
      </c>
      <c r="D131" s="23" t="s">
        <v>231</v>
      </c>
      <c r="E131" s="23">
        <v>147</v>
      </c>
      <c r="F131" s="23" t="s">
        <v>233</v>
      </c>
      <c r="G131" s="23">
        <v>45</v>
      </c>
      <c r="H131" s="23">
        <v>1.1310062817047712E-3</v>
      </c>
      <c r="I131" s="23">
        <v>15.793566630549606</v>
      </c>
      <c r="J131" s="23">
        <v>1.9683200686090762E-2</v>
      </c>
      <c r="K131" s="23">
        <v>-0.65509544436906952</v>
      </c>
      <c r="L131" s="23">
        <v>0.11298971631934326</v>
      </c>
      <c r="M131" s="23">
        <v>0.21893116034475002</v>
      </c>
      <c r="N131" s="23">
        <v>483.81392922826331</v>
      </c>
      <c r="O131" s="23">
        <v>-2.1728979354580273</v>
      </c>
      <c r="P131" s="23">
        <v>2.0479894653741759</v>
      </c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</row>
    <row r="132" spans="1:93" s="23" customFormat="1" x14ac:dyDescent="0.25">
      <c r="A132" s="23" t="s">
        <v>236</v>
      </c>
      <c r="C132" s="23" t="s">
        <v>252</v>
      </c>
      <c r="D132" s="23" t="s">
        <v>236</v>
      </c>
      <c r="E132" s="23">
        <v>147</v>
      </c>
      <c r="F132" s="23" t="s">
        <v>233</v>
      </c>
      <c r="G132" s="23">
        <v>46</v>
      </c>
      <c r="H132" s="23">
        <v>5.7205361350612076E-5</v>
      </c>
      <c r="I132" s="23">
        <v>16.406953455199094</v>
      </c>
      <c r="J132" s="23">
        <v>2.252248723327278E-2</v>
      </c>
      <c r="K132" s="23">
        <v>-0.26244140238459723</v>
      </c>
      <c r="L132" s="23">
        <v>9.2869061865811398E-2</v>
      </c>
      <c r="M132" s="23">
        <v>0.63809683640228454</v>
      </c>
      <c r="N132" s="23">
        <v>10.20820214469245</v>
      </c>
      <c r="O132" s="23">
        <v>-1.6969122775523426</v>
      </c>
      <c r="P132" s="23">
        <v>1.7631779920392203</v>
      </c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</row>
    <row r="133" spans="1:93" s="23" customFormat="1" x14ac:dyDescent="0.25">
      <c r="A133" s="23" t="s">
        <v>231</v>
      </c>
      <c r="C133" s="23" t="s">
        <v>253</v>
      </c>
      <c r="D133" s="23" t="s">
        <v>231</v>
      </c>
      <c r="E133" s="23">
        <v>148</v>
      </c>
      <c r="F133" s="23" t="s">
        <v>233</v>
      </c>
      <c r="G133" s="23">
        <v>2</v>
      </c>
      <c r="H133" s="23">
        <v>-1.6717564840767454E-5</v>
      </c>
      <c r="I133" s="23">
        <v>15.702663696214207</v>
      </c>
      <c r="J133" s="23">
        <v>1.7003318408216509E-2</v>
      </c>
      <c r="K133" s="23">
        <v>-0.67396482760028475</v>
      </c>
      <c r="L133" s="23">
        <v>0.10532456594741127</v>
      </c>
      <c r="M133" s="23">
        <v>0.19878773398670979</v>
      </c>
      <c r="N133" s="23">
        <v>421.29766907418082</v>
      </c>
      <c r="O133" s="23">
        <v>-2.2061916206690113</v>
      </c>
      <c r="P133" s="23">
        <v>2.009971105797038</v>
      </c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</row>
    <row r="134" spans="1:93" s="23" customFormat="1" x14ac:dyDescent="0.25">
      <c r="A134" s="23" t="s">
        <v>234</v>
      </c>
      <c r="C134" s="23" t="s">
        <v>254</v>
      </c>
      <c r="D134" s="23" t="s">
        <v>234</v>
      </c>
      <c r="E134" s="23">
        <v>148</v>
      </c>
      <c r="F134" s="23" t="s">
        <v>233</v>
      </c>
      <c r="G134" s="23">
        <v>3</v>
      </c>
      <c r="H134" s="23">
        <v>-8.0757266280394541E-4</v>
      </c>
      <c r="I134" s="23">
        <v>-13.235667825507345</v>
      </c>
      <c r="J134" s="23">
        <v>1.5458910145510594E-2</v>
      </c>
      <c r="K134" s="23">
        <v>-0.63339832493737569</v>
      </c>
      <c r="L134" s="23">
        <v>9.4107196413852429E-2</v>
      </c>
      <c r="M134" s="23">
        <v>0.24209324900967877</v>
      </c>
      <c r="N134" s="23">
        <v>287.62201807583369</v>
      </c>
      <c r="O134" s="23">
        <v>-18.814633234667209</v>
      </c>
      <c r="P134" s="23">
        <v>-10.220568903851014</v>
      </c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</row>
    <row r="135" spans="1:93" s="23" customFormat="1" x14ac:dyDescent="0.25">
      <c r="A135" s="23" t="s">
        <v>236</v>
      </c>
      <c r="C135" s="23" t="s">
        <v>255</v>
      </c>
      <c r="D135" s="23" t="s">
        <v>236</v>
      </c>
      <c r="E135" s="23">
        <v>148</v>
      </c>
      <c r="F135" s="23" t="s">
        <v>233</v>
      </c>
      <c r="G135" s="23">
        <v>4</v>
      </c>
      <c r="H135" s="23">
        <v>2.8812515910442416E-4</v>
      </c>
      <c r="I135" s="23">
        <v>16.083549727500333</v>
      </c>
      <c r="J135" s="23">
        <v>2.2171305360582625E-2</v>
      </c>
      <c r="K135" s="23">
        <v>-0.30828446448420149</v>
      </c>
      <c r="L135" s="23">
        <v>0.12379998463180532</v>
      </c>
      <c r="M135" s="23">
        <v>0.58915849357914341</v>
      </c>
      <c r="N135" s="23">
        <v>14.958631742387468</v>
      </c>
      <c r="O135" s="23">
        <v>-1.8713043798204205</v>
      </c>
      <c r="P135" s="23">
        <v>1.6938935882209809</v>
      </c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</row>
    <row r="136" spans="1:93" s="23" customFormat="1" x14ac:dyDescent="0.25">
      <c r="A136" s="23" t="s">
        <v>236</v>
      </c>
      <c r="C136" s="23" t="s">
        <v>256</v>
      </c>
      <c r="D136" s="23" t="s">
        <v>236</v>
      </c>
      <c r="E136" s="23">
        <v>148</v>
      </c>
      <c r="F136" s="23" t="s">
        <v>233</v>
      </c>
      <c r="G136" s="23">
        <v>9</v>
      </c>
      <c r="H136" s="23">
        <v>5.0018538911676094E-4</v>
      </c>
      <c r="I136" s="23">
        <v>16.283071137376233</v>
      </c>
      <c r="J136" s="23">
        <v>2.2326094836802347E-2</v>
      </c>
      <c r="K136" s="23">
        <v>-0.28749115397754266</v>
      </c>
      <c r="L136" s="23">
        <v>0.12344388988165039</v>
      </c>
      <c r="M136" s="23">
        <v>0.61135574898481315</v>
      </c>
      <c r="N136" s="23">
        <v>8.4076980552875966</v>
      </c>
      <c r="O136" s="23">
        <v>-1.7570472198778941</v>
      </c>
      <c r="P136" s="23">
        <v>1.7490122610783154</v>
      </c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</row>
    <row r="137" spans="1:93" s="23" customFormat="1" x14ac:dyDescent="0.25">
      <c r="A137" s="23" t="s">
        <v>234</v>
      </c>
      <c r="C137" s="23" t="s">
        <v>257</v>
      </c>
      <c r="D137" s="23" t="s">
        <v>234</v>
      </c>
      <c r="E137" s="23">
        <v>148</v>
      </c>
      <c r="F137" s="23" t="s">
        <v>233</v>
      </c>
      <c r="G137" s="23">
        <v>10</v>
      </c>
      <c r="H137" s="23">
        <v>-7.222142024807431E-4</v>
      </c>
      <c r="I137" s="23">
        <v>-13.333663189943673</v>
      </c>
      <c r="J137" s="23">
        <v>2.0191392210476309E-2</v>
      </c>
      <c r="K137" s="23">
        <v>-0.71865019168517164</v>
      </c>
      <c r="L137" s="23">
        <v>0.10379054291061206</v>
      </c>
      <c r="M137" s="23">
        <v>0.15108525586664656</v>
      </c>
      <c r="N137" s="23">
        <v>808.43930223763289</v>
      </c>
      <c r="O137" s="23">
        <v>-18.85652609423893</v>
      </c>
      <c r="P137" s="23">
        <v>-10.167688581654318</v>
      </c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</row>
    <row r="138" spans="1:93" s="23" customFormat="1" x14ac:dyDescent="0.25">
      <c r="A138" s="23" t="s">
        <v>236</v>
      </c>
      <c r="C138" s="23" t="s">
        <v>258</v>
      </c>
      <c r="D138" s="23" t="s">
        <v>236</v>
      </c>
      <c r="E138" s="23">
        <v>148</v>
      </c>
      <c r="F138" s="23" t="s">
        <v>233</v>
      </c>
      <c r="G138" s="23">
        <v>14</v>
      </c>
      <c r="H138" s="23">
        <v>7.9076526415430072E-5</v>
      </c>
      <c r="I138" s="23">
        <v>16.325089129756243</v>
      </c>
      <c r="J138" s="23">
        <v>2.0766059745766081E-2</v>
      </c>
      <c r="K138" s="23">
        <v>-0.32449783827522827</v>
      </c>
      <c r="L138" s="23">
        <v>0.11331428080172912</v>
      </c>
      <c r="M138" s="23">
        <v>0.5718504079372847</v>
      </c>
      <c r="N138" s="23">
        <v>20.396477673776076</v>
      </c>
      <c r="O138" s="23">
        <v>-1.6389850149288134</v>
      </c>
      <c r="P138" s="23">
        <v>1.7143357609757188</v>
      </c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</row>
    <row r="139" spans="1:93" s="23" customFormat="1" x14ac:dyDescent="0.25">
      <c r="A139" s="23" t="s">
        <v>236</v>
      </c>
      <c r="C139" s="23" t="s">
        <v>259</v>
      </c>
      <c r="D139" s="23" t="s">
        <v>236</v>
      </c>
      <c r="E139" s="23">
        <v>148</v>
      </c>
      <c r="F139" s="23" t="s">
        <v>233</v>
      </c>
      <c r="G139" s="23">
        <v>19</v>
      </c>
      <c r="H139" s="23">
        <v>1.8679631388580398E-5</v>
      </c>
      <c r="I139" s="23">
        <v>15.981791844759485</v>
      </c>
      <c r="J139" s="23">
        <v>1.7064315207688661E-2</v>
      </c>
      <c r="K139" s="23">
        <v>-0.29928100403165675</v>
      </c>
      <c r="L139" s="23">
        <v>9.3466092243897431E-2</v>
      </c>
      <c r="M139" s="23">
        <v>0.5987698592698536</v>
      </c>
      <c r="N139" s="23">
        <v>12.066467164317771</v>
      </c>
      <c r="O139" s="23">
        <v>-1.8085729832855444</v>
      </c>
      <c r="P139" s="23">
        <v>1.5236874618436222</v>
      </c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</row>
    <row r="140" spans="1:93" s="23" customFormat="1" x14ac:dyDescent="0.25">
      <c r="A140" s="23" t="s">
        <v>236</v>
      </c>
      <c r="C140" s="23" t="s">
        <v>260</v>
      </c>
      <c r="D140" s="23" t="s">
        <v>236</v>
      </c>
      <c r="E140" s="23">
        <v>148</v>
      </c>
      <c r="F140" s="23" t="s">
        <v>233</v>
      </c>
      <c r="G140" s="23">
        <v>24</v>
      </c>
      <c r="H140" s="23">
        <v>5.6226913072340357E-4</v>
      </c>
      <c r="I140" s="23">
        <v>16.295387577939245</v>
      </c>
      <c r="J140" s="23">
        <v>2.1119532527523192E-2</v>
      </c>
      <c r="K140" s="23">
        <v>-0.35010335100340018</v>
      </c>
      <c r="L140" s="23">
        <v>0.11008205755275324</v>
      </c>
      <c r="M140" s="23">
        <v>0.54451603491196277</v>
      </c>
      <c r="N140" s="23">
        <v>29.648794385266228</v>
      </c>
      <c r="O140" s="23">
        <v>-1.71041034394526</v>
      </c>
      <c r="P140" s="23">
        <v>1.7629031528408117</v>
      </c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</row>
    <row r="141" spans="1:93" s="23" customFormat="1" x14ac:dyDescent="0.25">
      <c r="A141" s="23" t="s">
        <v>236</v>
      </c>
      <c r="C141" s="23" t="s">
        <v>261</v>
      </c>
      <c r="D141" s="23" t="s">
        <v>236</v>
      </c>
      <c r="E141" s="23">
        <v>148</v>
      </c>
      <c r="F141" s="23" t="s">
        <v>233</v>
      </c>
      <c r="G141" s="23">
        <v>29</v>
      </c>
      <c r="H141" s="23">
        <v>3.224836575644606E-4</v>
      </c>
      <c r="I141" s="23">
        <v>16.177074448921822</v>
      </c>
      <c r="J141" s="23">
        <v>2.145821172136193E-2</v>
      </c>
      <c r="K141" s="23">
        <v>-0.34012170116708168</v>
      </c>
      <c r="L141" s="23">
        <v>0.14421397002359393</v>
      </c>
      <c r="M141" s="23">
        <v>0.55517163641975387</v>
      </c>
      <c r="N141" s="23">
        <v>25.939009366997766</v>
      </c>
      <c r="O141" s="23">
        <v>-1.8273979054583782</v>
      </c>
      <c r="P141" s="23">
        <v>1.7174032808581423</v>
      </c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</row>
    <row r="142" spans="1:93" s="23" customFormat="1" x14ac:dyDescent="0.25">
      <c r="A142" s="23" t="s">
        <v>247</v>
      </c>
      <c r="C142" s="23" t="s">
        <v>262</v>
      </c>
      <c r="D142" s="23" t="s">
        <v>247</v>
      </c>
      <c r="E142" s="23">
        <v>148</v>
      </c>
      <c r="F142" s="23" t="s">
        <v>233</v>
      </c>
      <c r="G142" s="23">
        <v>31</v>
      </c>
      <c r="H142" s="23">
        <v>-1.2081623780052235E-3</v>
      </c>
      <c r="I142" s="23">
        <v>-40.183427079729512</v>
      </c>
      <c r="J142" s="23">
        <v>1.6528321493990212E-2</v>
      </c>
      <c r="K142" s="23">
        <v>-0.31986821220231781</v>
      </c>
      <c r="L142" s="23">
        <v>0.11554064457203873</v>
      </c>
      <c r="M142" s="23">
        <v>0.5767926220373546</v>
      </c>
      <c r="N142" s="23">
        <v>18.812413318586607</v>
      </c>
      <c r="O142" s="23">
        <v>-15.655992907285871</v>
      </c>
      <c r="P142" s="23">
        <v>-41.800771655934192</v>
      </c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</row>
    <row r="143" spans="1:93" s="23" customFormat="1" x14ac:dyDescent="0.25">
      <c r="A143" s="23" t="s">
        <v>236</v>
      </c>
      <c r="C143" s="23" t="s">
        <v>263</v>
      </c>
      <c r="D143" s="23" t="s">
        <v>236</v>
      </c>
      <c r="E143" s="23">
        <v>148</v>
      </c>
      <c r="F143" s="23" t="s">
        <v>233</v>
      </c>
      <c r="G143" s="23">
        <v>34</v>
      </c>
      <c r="H143" s="23">
        <v>1.6887027347673835E-4</v>
      </c>
      <c r="I143" s="23">
        <v>16.308866958103373</v>
      </c>
      <c r="J143" s="23">
        <v>1.9456665716227412E-2</v>
      </c>
      <c r="K143" s="23">
        <v>-0.24237625763255108</v>
      </c>
      <c r="L143" s="23">
        <v>0.12125001489582511</v>
      </c>
      <c r="M143" s="23">
        <v>0.65951676098188772</v>
      </c>
      <c r="N143" s="23">
        <v>-4.3952642137459748</v>
      </c>
      <c r="O143" s="23">
        <v>-1.7481655906036508</v>
      </c>
      <c r="P143" s="23">
        <v>1.6919996392313048</v>
      </c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</row>
    <row r="144" spans="1:93" s="23" customFormat="1" x14ac:dyDescent="0.25">
      <c r="A144" s="23" t="s">
        <v>236</v>
      </c>
      <c r="C144" s="23" t="s">
        <v>264</v>
      </c>
      <c r="D144" s="23" t="s">
        <v>236</v>
      </c>
      <c r="E144" s="23">
        <v>148</v>
      </c>
      <c r="F144" s="23" t="s">
        <v>233</v>
      </c>
      <c r="G144" s="23">
        <v>39</v>
      </c>
      <c r="H144" s="23">
        <v>4.4508215929902148E-4</v>
      </c>
      <c r="I144" s="23">
        <v>16.286607095178237</v>
      </c>
      <c r="J144" s="23">
        <v>2.0811317149622397E-2</v>
      </c>
      <c r="K144" s="23">
        <v>-0.33779813716267881</v>
      </c>
      <c r="L144" s="23">
        <v>0.11761258921763898</v>
      </c>
      <c r="M144" s="23">
        <v>0.55765208529491661</v>
      </c>
      <c r="N144" s="23">
        <v>25.094825531174706</v>
      </c>
      <c r="O144" s="23">
        <v>-1.7383207531349754</v>
      </c>
      <c r="P144" s="23">
        <v>1.7204532133263701</v>
      </c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</row>
    <row r="145" spans="1:93" s="23" customFormat="1" x14ac:dyDescent="0.25">
      <c r="A145" s="23" t="s">
        <v>236</v>
      </c>
      <c r="C145" s="23" t="s">
        <v>265</v>
      </c>
      <c r="D145" s="23" t="s">
        <v>236</v>
      </c>
      <c r="E145" s="23">
        <v>148</v>
      </c>
      <c r="F145" s="23" t="s">
        <v>233</v>
      </c>
      <c r="G145" s="23">
        <v>43</v>
      </c>
      <c r="H145" s="23">
        <v>7.331844568084099E-4</v>
      </c>
      <c r="I145" s="23">
        <v>16.329370072995108</v>
      </c>
      <c r="J145" s="23">
        <v>1.6847673763977663E-2</v>
      </c>
      <c r="K145" s="23">
        <v>-0.29464905724438112</v>
      </c>
      <c r="L145" s="23">
        <v>0.1100771607506376</v>
      </c>
      <c r="M145" s="23">
        <v>0.6037145507767544</v>
      </c>
      <c r="N145" s="23">
        <v>10.612085614820217</v>
      </c>
      <c r="O145" s="23">
        <v>-1.7350118273823085</v>
      </c>
      <c r="P145" s="23">
        <v>1.7316477157230332</v>
      </c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</row>
    <row r="146" spans="1:93" s="23" customFormat="1" x14ac:dyDescent="0.25">
      <c r="A146" s="23" t="s">
        <v>234</v>
      </c>
      <c r="C146" s="23" t="s">
        <v>266</v>
      </c>
      <c r="D146" s="23" t="s">
        <v>234</v>
      </c>
      <c r="E146" s="23">
        <v>148</v>
      </c>
      <c r="F146" s="23" t="s">
        <v>233</v>
      </c>
      <c r="G146" s="23">
        <v>44</v>
      </c>
      <c r="H146" s="23">
        <v>1.4192638688829441E-4</v>
      </c>
      <c r="I146" s="23">
        <v>-13.06415932172234</v>
      </c>
      <c r="J146" s="23">
        <v>2.0300765781149088E-2</v>
      </c>
      <c r="K146" s="23">
        <v>-0.69064687672418268</v>
      </c>
      <c r="L146" s="23">
        <v>0.14009202980927335</v>
      </c>
      <c r="M146" s="23">
        <v>0.18097932849137</v>
      </c>
      <c r="N146" s="23">
        <v>512.86623644281246</v>
      </c>
      <c r="O146" s="23">
        <v>-18.714630362100397</v>
      </c>
      <c r="P146" s="23">
        <v>-10.116218152517616</v>
      </c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</row>
    <row r="147" spans="1:93" s="23" customFormat="1" x14ac:dyDescent="0.25">
      <c r="A147" s="23" t="s">
        <v>236</v>
      </c>
      <c r="C147" s="23" t="s">
        <v>267</v>
      </c>
      <c r="D147" s="23" t="s">
        <v>236</v>
      </c>
      <c r="E147" s="23">
        <v>148</v>
      </c>
      <c r="F147" s="23" t="s">
        <v>233</v>
      </c>
      <c r="G147" s="23">
        <v>46</v>
      </c>
      <c r="H147" s="23">
        <v>1.088868484223451E-3</v>
      </c>
      <c r="I147" s="23">
        <v>16.273485521565295</v>
      </c>
      <c r="J147" s="23">
        <v>2.1174803961632307E-2</v>
      </c>
      <c r="K147" s="23">
        <v>-0.35678815985578644</v>
      </c>
      <c r="L147" s="23">
        <v>0.1084001120550066</v>
      </c>
      <c r="M147" s="23">
        <v>0.53737987401122589</v>
      </c>
      <c r="N147" s="23">
        <v>32.21186945120121</v>
      </c>
      <c r="O147" s="23">
        <v>-1.72738774242709</v>
      </c>
      <c r="P147" s="23">
        <v>1.7274737080465536</v>
      </c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</row>
    <row r="148" spans="1:93" s="23" customFormat="1" x14ac:dyDescent="0.25">
      <c r="A148" s="23" t="s">
        <v>236</v>
      </c>
      <c r="C148" s="23" t="s">
        <v>268</v>
      </c>
      <c r="D148" s="23" t="s">
        <v>236</v>
      </c>
      <c r="E148" s="23">
        <v>152</v>
      </c>
      <c r="F148" s="23" t="s">
        <v>233</v>
      </c>
      <c r="G148" s="23">
        <v>1</v>
      </c>
      <c r="H148" s="23">
        <v>-4.5552162569410326E-4</v>
      </c>
      <c r="I148" s="23">
        <v>16.191504205373867</v>
      </c>
      <c r="J148" s="23">
        <v>1.7905641369803521E-2</v>
      </c>
      <c r="K148" s="23">
        <v>-0.3137700594793375</v>
      </c>
      <c r="L148" s="23">
        <v>0.11313068938484976</v>
      </c>
      <c r="M148" s="23">
        <v>0.58274608457061483</v>
      </c>
      <c r="N148" s="23">
        <v>39.416858428132116</v>
      </c>
      <c r="O148" s="23">
        <v>-1.7150928614063072</v>
      </c>
      <c r="P148" s="23">
        <v>1.7256254033411418</v>
      </c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</row>
    <row r="149" spans="1:93" s="23" customFormat="1" x14ac:dyDescent="0.25">
      <c r="A149" s="23" t="s">
        <v>231</v>
      </c>
      <c r="C149" s="23" t="s">
        <v>269</v>
      </c>
      <c r="D149" s="23" t="s">
        <v>231</v>
      </c>
      <c r="E149" s="23">
        <v>152</v>
      </c>
      <c r="F149" s="23" t="s">
        <v>233</v>
      </c>
      <c r="G149" s="23">
        <v>2</v>
      </c>
      <c r="H149" s="23">
        <v>4.7227032160225503E-4</v>
      </c>
      <c r="I149" s="23">
        <v>15.460251580054594</v>
      </c>
      <c r="J149" s="23">
        <v>1.8332549545083877E-2</v>
      </c>
      <c r="K149" s="23">
        <v>-0.65580663168188202</v>
      </c>
      <c r="L149" s="23">
        <v>0.10389963254586865</v>
      </c>
      <c r="M149" s="23">
        <v>0.21790202689636406</v>
      </c>
      <c r="N149" s="23">
        <v>772.73631178353492</v>
      </c>
      <c r="O149" s="23">
        <v>-2.3500066314595722</v>
      </c>
      <c r="P149" s="23">
        <v>2.005598629470839</v>
      </c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</row>
    <row r="150" spans="1:93" s="23" customFormat="1" x14ac:dyDescent="0.25">
      <c r="A150" s="23" t="s">
        <v>234</v>
      </c>
      <c r="C150" s="23" t="s">
        <v>270</v>
      </c>
      <c r="D150" s="23" t="s">
        <v>234</v>
      </c>
      <c r="E150" s="23">
        <v>152</v>
      </c>
      <c r="F150" s="23" t="s">
        <v>233</v>
      </c>
      <c r="G150" s="23">
        <v>3</v>
      </c>
      <c r="H150" s="23">
        <v>-4.7933694073224082E-4</v>
      </c>
      <c r="I150" s="23">
        <v>-13.287423328258097</v>
      </c>
      <c r="J150" s="23">
        <v>1.7245002221161772E-2</v>
      </c>
      <c r="K150" s="23">
        <v>-0.65329730644673989</v>
      </c>
      <c r="L150" s="23">
        <v>0.1106641214746362</v>
      </c>
      <c r="M150" s="23">
        <v>0.22021194456378945</v>
      </c>
      <c r="N150" s="23">
        <v>740.34145537238294</v>
      </c>
      <c r="O150" s="23">
        <v>-18.770015476040005</v>
      </c>
      <c r="P150" s="23">
        <v>-10.191144935537055</v>
      </c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</row>
    <row r="151" spans="1:93" s="23" customFormat="1" x14ac:dyDescent="0.25">
      <c r="A151" s="23" t="s">
        <v>236</v>
      </c>
      <c r="C151" s="23" t="s">
        <v>271</v>
      </c>
      <c r="D151" s="23" t="s">
        <v>236</v>
      </c>
      <c r="E151" s="23">
        <v>152</v>
      </c>
      <c r="F151" s="23" t="s">
        <v>233</v>
      </c>
      <c r="G151" s="23">
        <v>4</v>
      </c>
      <c r="H151" s="23">
        <v>-1.5824124159854015E-5</v>
      </c>
      <c r="I151" s="23">
        <v>16.186118095654955</v>
      </c>
      <c r="J151" s="23">
        <v>1.8880520754236522E-2</v>
      </c>
      <c r="K151" s="23">
        <v>-0.22378279078119895</v>
      </c>
      <c r="L151" s="23">
        <v>0.11892936574835171</v>
      </c>
      <c r="M151" s="23">
        <v>0.67802149731308647</v>
      </c>
      <c r="N151" s="23">
        <v>7.7839326963508597</v>
      </c>
      <c r="O151" s="23">
        <v>-1.723719866296975</v>
      </c>
      <c r="P151" s="23">
        <v>1.6680352593973626</v>
      </c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</row>
    <row r="152" spans="1:93" s="23" customFormat="1" x14ac:dyDescent="0.25">
      <c r="A152" s="23" t="s">
        <v>236</v>
      </c>
      <c r="C152" s="23" t="s">
        <v>272</v>
      </c>
      <c r="D152" s="23" t="s">
        <v>236</v>
      </c>
      <c r="E152" s="23">
        <v>152</v>
      </c>
      <c r="F152" s="23" t="s">
        <v>233</v>
      </c>
      <c r="G152" s="23">
        <v>9</v>
      </c>
      <c r="H152" s="23">
        <v>-2.3581287380493565E-4</v>
      </c>
      <c r="I152" s="23">
        <v>16.243669017694621</v>
      </c>
      <c r="J152" s="23">
        <v>1.905308893318056E-2</v>
      </c>
      <c r="K152" s="23">
        <v>-0.25370813403594317</v>
      </c>
      <c r="L152" s="23">
        <v>0.12236571247532446</v>
      </c>
      <c r="M152" s="23">
        <v>0.64699375944723703</v>
      </c>
      <c r="N152" s="23">
        <v>17.009330419742355</v>
      </c>
      <c r="O152" s="23">
        <v>-1.6915547260196022</v>
      </c>
      <c r="P152" s="23">
        <v>1.7343534957278448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</row>
    <row r="153" spans="1:93" s="23" customFormat="1" x14ac:dyDescent="0.25">
      <c r="A153" s="23" t="s">
        <v>234</v>
      </c>
      <c r="C153" s="23" t="s">
        <v>273</v>
      </c>
      <c r="D153" s="23" t="s">
        <v>234</v>
      </c>
      <c r="E153" s="23">
        <v>152</v>
      </c>
      <c r="F153" s="23" t="s">
        <v>233</v>
      </c>
      <c r="G153" s="23">
        <v>10</v>
      </c>
      <c r="H153" s="23">
        <v>-2.7310147954181916E-4</v>
      </c>
      <c r="I153" s="23">
        <v>-13.176618547424027</v>
      </c>
      <c r="J153" s="23">
        <v>1.5923555075352074E-2</v>
      </c>
      <c r="K153" s="23">
        <v>-0.65280859135383718</v>
      </c>
      <c r="L153" s="23">
        <v>9.6623434514306883E-2</v>
      </c>
      <c r="M153" s="23">
        <v>0.2207901402735275</v>
      </c>
      <c r="N153" s="23">
        <v>731.20624953767992</v>
      </c>
      <c r="O153" s="23">
        <v>-18.671089023267427</v>
      </c>
      <c r="P153" s="23">
        <v>-10.145314013039254</v>
      </c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</row>
    <row r="154" spans="1:93" s="23" customFormat="1" x14ac:dyDescent="0.25">
      <c r="A154" s="23" t="s">
        <v>236</v>
      </c>
      <c r="C154" s="23" t="s">
        <v>274</v>
      </c>
      <c r="D154" s="23" t="s">
        <v>236</v>
      </c>
      <c r="E154" s="23">
        <v>152</v>
      </c>
      <c r="F154" s="23" t="s">
        <v>233</v>
      </c>
      <c r="G154" s="23">
        <v>14</v>
      </c>
      <c r="H154" s="23">
        <v>3.1714132313666874E-4</v>
      </c>
      <c r="I154" s="23">
        <v>16.281243118146033</v>
      </c>
      <c r="J154" s="23">
        <v>1.5302403868589854E-2</v>
      </c>
      <c r="K154" s="23">
        <v>-0.27117816285058555</v>
      </c>
      <c r="L154" s="23">
        <v>9.181710832522165E-2</v>
      </c>
      <c r="M154" s="23">
        <v>0.62852873977997814</v>
      </c>
      <c r="N154" s="23">
        <v>22.936084631370875</v>
      </c>
      <c r="O154" s="23">
        <v>-1.6457365444878418</v>
      </c>
      <c r="P154" s="23">
        <v>1.7464126930486028</v>
      </c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</row>
    <row r="155" spans="1:93" s="23" customFormat="1" x14ac:dyDescent="0.25">
      <c r="A155" s="23" t="s">
        <v>234</v>
      </c>
      <c r="C155" s="23" t="s">
        <v>275</v>
      </c>
      <c r="D155" s="23" t="s">
        <v>234</v>
      </c>
      <c r="E155" s="23">
        <v>152</v>
      </c>
      <c r="F155" s="23" t="s">
        <v>233</v>
      </c>
      <c r="G155" s="23">
        <v>19</v>
      </c>
      <c r="H155" s="23">
        <v>-5.8896202994438102E-4</v>
      </c>
      <c r="I155" s="23">
        <v>-13.601924992049726</v>
      </c>
      <c r="J155" s="23">
        <v>1.801457518979491E-2</v>
      </c>
      <c r="K155" s="23">
        <v>-0.66625055882363626</v>
      </c>
      <c r="L155" s="23">
        <v>0.11869058530780159</v>
      </c>
      <c r="M155" s="23">
        <v>0.20643676814182077</v>
      </c>
      <c r="N155" s="23">
        <v>991.62472856425563</v>
      </c>
      <c r="O155" s="23">
        <v>-19.008598916067985</v>
      </c>
      <c r="P155" s="23">
        <v>-10.204077444000934</v>
      </c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</row>
    <row r="156" spans="1:93" s="23" customFormat="1" x14ac:dyDescent="0.25">
      <c r="A156" s="23" t="s">
        <v>236</v>
      </c>
      <c r="C156" s="23" t="s">
        <v>276</v>
      </c>
      <c r="D156" s="23" t="s">
        <v>236</v>
      </c>
      <c r="E156" s="23">
        <v>152</v>
      </c>
      <c r="F156" s="23" t="s">
        <v>233</v>
      </c>
      <c r="G156" s="23">
        <v>24</v>
      </c>
      <c r="H156" s="23">
        <v>4.336757986936111E-4</v>
      </c>
      <c r="I156" s="23">
        <v>15.923101496758742</v>
      </c>
      <c r="J156" s="23">
        <v>1.8994621527909018E-2</v>
      </c>
      <c r="K156" s="23">
        <v>-0.3045658880590274</v>
      </c>
      <c r="L156" s="23">
        <v>0.12054611122108363</v>
      </c>
      <c r="M156" s="23">
        <v>0.59280067880527576</v>
      </c>
      <c r="N156" s="23">
        <v>35.512383519069544</v>
      </c>
      <c r="O156" s="23">
        <v>-1.8304772949753771</v>
      </c>
      <c r="P156" s="23">
        <v>1.5980869928159891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</row>
    <row r="157" spans="1:93" s="23" customFormat="1" x14ac:dyDescent="0.25">
      <c r="A157" s="23" t="s">
        <v>231</v>
      </c>
      <c r="C157" s="23" t="s">
        <v>277</v>
      </c>
      <c r="D157" s="23" t="s">
        <v>231</v>
      </c>
      <c r="E157" s="23">
        <v>152</v>
      </c>
      <c r="F157" s="23" t="s">
        <v>233</v>
      </c>
      <c r="G157" s="23">
        <v>25</v>
      </c>
      <c r="H157" s="23">
        <v>3.3951127212600177E-4</v>
      </c>
      <c r="I157" s="23">
        <v>15.636285091142422</v>
      </c>
      <c r="J157" s="23">
        <v>2.0167651610766561E-2</v>
      </c>
      <c r="K157" s="23">
        <v>-0.70507139819529507</v>
      </c>
      <c r="L157" s="23">
        <v>0.12606583350236708</v>
      </c>
      <c r="M157" s="23">
        <v>0.16540007971679893</v>
      </c>
      <c r="N157" s="23" t="e">
        <v>#NUM!</v>
      </c>
      <c r="O157" s="23">
        <v>-2.1358079604997386</v>
      </c>
      <c r="P157" s="23">
        <v>2.0574596730465164</v>
      </c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</row>
    <row r="158" spans="1:93" s="23" customFormat="1" x14ac:dyDescent="0.25">
      <c r="A158" s="23" t="s">
        <v>236</v>
      </c>
      <c r="C158" s="23" t="s">
        <v>278</v>
      </c>
      <c r="D158" s="23" t="s">
        <v>236</v>
      </c>
      <c r="E158" s="23">
        <v>152</v>
      </c>
      <c r="F158" s="23" t="s">
        <v>233</v>
      </c>
      <c r="G158" s="23">
        <v>29</v>
      </c>
      <c r="H158" s="23">
        <v>2.3045605381853503E-4</v>
      </c>
      <c r="I158" s="23">
        <v>16.140841427684936</v>
      </c>
      <c r="J158" s="23">
        <v>1.4557771812749927E-2</v>
      </c>
      <c r="K158" s="23">
        <v>-0.21857000433967158</v>
      </c>
      <c r="L158" s="23">
        <v>8.8979277360758224E-2</v>
      </c>
      <c r="M158" s="23">
        <v>0.68428388850490618</v>
      </c>
      <c r="N158" s="23">
        <v>5.9837574908439137</v>
      </c>
      <c r="O158" s="23">
        <v>-1.8175386496757056</v>
      </c>
      <c r="P158" s="23">
        <v>1.7226364365621818</v>
      </c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</row>
    <row r="159" spans="1:93" s="23" customFormat="1" x14ac:dyDescent="0.25">
      <c r="A159" s="23" t="s">
        <v>236</v>
      </c>
      <c r="C159" s="23" t="s">
        <v>279</v>
      </c>
      <c r="D159" s="23" t="s">
        <v>236</v>
      </c>
      <c r="E159" s="23">
        <v>152</v>
      </c>
      <c r="F159" s="23" t="s">
        <v>233</v>
      </c>
      <c r="G159" s="23">
        <v>34</v>
      </c>
      <c r="H159" s="23">
        <v>2.977622367363654E-4</v>
      </c>
      <c r="I159" s="23">
        <v>16.171712495086805</v>
      </c>
      <c r="J159" s="23">
        <v>1.8488204840243942E-2</v>
      </c>
      <c r="K159" s="23">
        <v>-0.26669437421127362</v>
      </c>
      <c r="L159" s="23">
        <v>0.11198990389279918</v>
      </c>
      <c r="M159" s="23">
        <v>0.63301367347345305</v>
      </c>
      <c r="N159" s="23">
        <v>21.412356753635379</v>
      </c>
      <c r="O159" s="23">
        <v>-1.7324639926299474</v>
      </c>
      <c r="P159" s="23">
        <v>1.7196486657033689</v>
      </c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</row>
    <row r="160" spans="1:93" s="23" customFormat="1" x14ac:dyDescent="0.25">
      <c r="A160" s="23" t="s">
        <v>247</v>
      </c>
      <c r="C160" s="23" t="s">
        <v>280</v>
      </c>
      <c r="D160" s="23" t="s">
        <v>247</v>
      </c>
      <c r="E160" s="23">
        <v>152</v>
      </c>
      <c r="F160" s="23" t="s">
        <v>233</v>
      </c>
      <c r="G160" s="23">
        <v>35</v>
      </c>
      <c r="H160" s="23">
        <v>-1.5153654993464408E-3</v>
      </c>
      <c r="I160" s="23">
        <v>-40.452630590241597</v>
      </c>
      <c r="J160" s="23">
        <v>2.1874959216954384E-2</v>
      </c>
      <c r="K160" s="23">
        <v>-0.3052972822298799</v>
      </c>
      <c r="L160" s="23">
        <v>0.14382869029874121</v>
      </c>
      <c r="M160" s="23">
        <v>0.59183796323933102</v>
      </c>
      <c r="N160" s="23">
        <v>35.852513687710655</v>
      </c>
      <c r="O160" s="23">
        <v>-15.645639567465855</v>
      </c>
      <c r="P160" s="23">
        <v>-41.968599002926389</v>
      </c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</row>
    <row r="161" spans="1:93" s="23" customFormat="1" x14ac:dyDescent="0.25">
      <c r="A161" s="23" t="s">
        <v>231</v>
      </c>
      <c r="C161" s="23" t="s">
        <v>281</v>
      </c>
      <c r="D161" s="23" t="s">
        <v>231</v>
      </c>
      <c r="E161" s="23">
        <v>152</v>
      </c>
      <c r="F161" s="23" t="s">
        <v>233</v>
      </c>
      <c r="G161" s="23">
        <v>39</v>
      </c>
      <c r="H161" s="23">
        <v>1.6558091726623584E-3</v>
      </c>
      <c r="I161" s="23">
        <v>15.719501241262671</v>
      </c>
      <c r="J161" s="23">
        <v>2.4684871428479135E-2</v>
      </c>
      <c r="K161" s="23">
        <v>-0.67412049961831377</v>
      </c>
      <c r="L161" s="23">
        <v>0.15322101969446508</v>
      </c>
      <c r="M161" s="23">
        <v>0.19842169571752488</v>
      </c>
      <c r="N161" s="23">
        <v>1268.7346243684465</v>
      </c>
      <c r="O161" s="23">
        <v>-2.1550157579499643</v>
      </c>
      <c r="P161" s="23">
        <v>2.0851906369904136</v>
      </c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</row>
    <row r="162" spans="1:93" s="23" customFormat="1" x14ac:dyDescent="0.25">
      <c r="A162" s="23" t="s">
        <v>236</v>
      </c>
      <c r="C162" s="23" t="s">
        <v>282</v>
      </c>
      <c r="D162" s="23" t="s">
        <v>236</v>
      </c>
      <c r="E162" s="23">
        <v>152</v>
      </c>
      <c r="F162" s="23" t="s">
        <v>233</v>
      </c>
      <c r="G162" s="23">
        <v>43</v>
      </c>
      <c r="H162" s="23">
        <v>4.5668578558608698E-4</v>
      </c>
      <c r="I162" s="23">
        <v>16.275132444198324</v>
      </c>
      <c r="J162" s="23">
        <v>1.517883437812443E-2</v>
      </c>
      <c r="K162" s="23">
        <v>-0.2735730081444509</v>
      </c>
      <c r="L162" s="23">
        <v>9.3346076784170645E-2</v>
      </c>
      <c r="M162" s="23">
        <v>0.62670703845576881</v>
      </c>
      <c r="N162" s="23">
        <v>23.431930172844488</v>
      </c>
      <c r="O162" s="23">
        <v>-1.7013719310415896</v>
      </c>
      <c r="P162" s="23">
        <v>1.7428088687629151</v>
      </c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</row>
    <row r="163" spans="1:93" s="23" customFormat="1" x14ac:dyDescent="0.25">
      <c r="A163" s="23" t="s">
        <v>234</v>
      </c>
      <c r="C163" s="23" t="s">
        <v>283</v>
      </c>
      <c r="D163" s="23" t="s">
        <v>234</v>
      </c>
      <c r="E163" s="23">
        <v>152</v>
      </c>
      <c r="F163" s="23" t="s">
        <v>233</v>
      </c>
      <c r="G163" s="23">
        <v>44</v>
      </c>
      <c r="H163" s="23">
        <v>-5.1866917376884245E-4</v>
      </c>
      <c r="I163" s="23">
        <v>-13.204810988241974</v>
      </c>
      <c r="J163" s="23">
        <v>2.0854865488832079E-2</v>
      </c>
      <c r="K163" s="23">
        <v>-0.58392422439924319</v>
      </c>
      <c r="L163" s="23">
        <v>0.12618592363920139</v>
      </c>
      <c r="M163" s="23">
        <v>0.29652535243626021</v>
      </c>
      <c r="N163" s="23">
        <v>310.33657842887044</v>
      </c>
      <c r="O163" s="23">
        <v>-18.763023496974107</v>
      </c>
      <c r="P163" s="23">
        <v>-10.195883049073348</v>
      </c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</row>
    <row r="164" spans="1:93" s="23" customFormat="1" x14ac:dyDescent="0.25">
      <c r="A164" s="23" t="s">
        <v>231</v>
      </c>
      <c r="C164" s="23" t="s">
        <v>284</v>
      </c>
      <c r="D164" s="23" t="s">
        <v>231</v>
      </c>
      <c r="E164" s="23">
        <v>152</v>
      </c>
      <c r="F164" s="23" t="s">
        <v>233</v>
      </c>
      <c r="G164" s="23">
        <v>45</v>
      </c>
      <c r="H164" s="23">
        <v>1.1577359219875868E-3</v>
      </c>
      <c r="I164" s="23">
        <v>15.373883174328649</v>
      </c>
      <c r="J164" s="23">
        <v>1.7963992452428572E-2</v>
      </c>
      <c r="K164" s="23">
        <v>-0.63857331295411046</v>
      </c>
      <c r="L164" s="23">
        <v>0.11584721648928595</v>
      </c>
      <c r="M164" s="23">
        <v>0.23849275323546681</v>
      </c>
      <c r="N164" s="23">
        <v>556.23423859986053</v>
      </c>
      <c r="O164" s="23">
        <v>-2.3995964424045324</v>
      </c>
      <c r="P164" s="23">
        <v>1.9225221581715084</v>
      </c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</row>
    <row r="165" spans="1:93" s="23" customFormat="1" x14ac:dyDescent="0.25">
      <c r="A165" s="23" t="s">
        <v>236</v>
      </c>
      <c r="C165" s="23" t="s">
        <v>285</v>
      </c>
      <c r="D165" s="23" t="s">
        <v>236</v>
      </c>
      <c r="E165" s="23">
        <v>152</v>
      </c>
      <c r="F165" s="23" t="s">
        <v>233</v>
      </c>
      <c r="G165" s="23">
        <v>46</v>
      </c>
      <c r="H165" s="23">
        <v>4.0909251811812214E-4</v>
      </c>
      <c r="I165" s="23">
        <v>16.260239059894662</v>
      </c>
      <c r="J165" s="23">
        <v>1.7349654875985644E-2</v>
      </c>
      <c r="K165" s="23">
        <v>-0.29712730176213176</v>
      </c>
      <c r="L165" s="23">
        <v>0.10317503754813864</v>
      </c>
      <c r="M165" s="23">
        <v>0.60150996524917222</v>
      </c>
      <c r="N165" s="23">
        <v>32.121003427850894</v>
      </c>
      <c r="O165" s="23">
        <v>-1.7030421921994274</v>
      </c>
      <c r="P165" s="23">
        <v>1.736327126946231</v>
      </c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</row>
    <row r="166" spans="1:93" s="23" customFormat="1" x14ac:dyDescent="0.25">
      <c r="A166" s="23" t="s">
        <v>236</v>
      </c>
      <c r="C166" s="23" t="s">
        <v>286</v>
      </c>
      <c r="D166" s="23" t="s">
        <v>236</v>
      </c>
      <c r="E166" s="23">
        <v>154</v>
      </c>
      <c r="F166" s="23" t="s">
        <v>233</v>
      </c>
      <c r="G166" s="23">
        <v>1</v>
      </c>
      <c r="H166" s="23">
        <v>4.7847233033902848E-5</v>
      </c>
      <c r="I166" s="23">
        <v>16.249074734177402</v>
      </c>
      <c r="J166" s="23">
        <v>1.4767741675609746E-2</v>
      </c>
      <c r="K166" s="23">
        <v>-0.27752635004989212</v>
      </c>
      <c r="L166" s="23">
        <v>9.4489721442704608E-2</v>
      </c>
      <c r="M166" s="23">
        <v>0.61939402283345879</v>
      </c>
      <c r="N166" s="23">
        <v>25.262925206775492</v>
      </c>
      <c r="O166" s="23">
        <v>-1.766667993143765</v>
      </c>
      <c r="P166" s="23">
        <v>1.7039146035787973</v>
      </c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</row>
    <row r="167" spans="1:93" s="23" customFormat="1" x14ac:dyDescent="0.25">
      <c r="A167" s="23" t="s">
        <v>231</v>
      </c>
      <c r="C167" s="23" t="s">
        <v>287</v>
      </c>
      <c r="D167" s="23" t="s">
        <v>231</v>
      </c>
      <c r="E167" s="23">
        <v>154</v>
      </c>
      <c r="F167" s="23" t="s">
        <v>233</v>
      </c>
      <c r="G167" s="23">
        <v>2</v>
      </c>
      <c r="H167" s="23">
        <v>5.7525989665143144E-4</v>
      </c>
      <c r="I167" s="23">
        <v>15.694885370629615</v>
      </c>
      <c r="J167" s="23">
        <v>1.9010667664678935E-2</v>
      </c>
      <c r="K167" s="23">
        <v>-0.68565831597937321</v>
      </c>
      <c r="L167" s="23">
        <v>0.10506897128122709</v>
      </c>
      <c r="M167" s="23">
        <v>0.18796561541247014</v>
      </c>
      <c r="N167" s="23">
        <v>2005.8173330147988</v>
      </c>
      <c r="O167" s="23">
        <v>-2.1937031241106273</v>
      </c>
      <c r="P167" s="23">
        <v>2.0133721650680809</v>
      </c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</row>
    <row r="168" spans="1:93" s="23" customFormat="1" x14ac:dyDescent="0.25">
      <c r="A168" s="23" t="s">
        <v>234</v>
      </c>
      <c r="C168" s="23" t="s">
        <v>288</v>
      </c>
      <c r="D168" s="23" t="s">
        <v>234</v>
      </c>
      <c r="E168" s="23">
        <v>154</v>
      </c>
      <c r="F168" s="23" t="s">
        <v>233</v>
      </c>
      <c r="G168" s="23">
        <v>3</v>
      </c>
      <c r="H168" s="23">
        <v>-5.0190034133180787E-4</v>
      </c>
      <c r="I168" s="23">
        <v>-13.33727282948972</v>
      </c>
      <c r="J168" s="23">
        <v>1.5714331416671619E-2</v>
      </c>
      <c r="K168" s="23">
        <v>-0.68418576320094504</v>
      </c>
      <c r="L168" s="23">
        <v>9.85734607405995E-2</v>
      </c>
      <c r="M168" s="23">
        <v>0.18953325056928871</v>
      </c>
      <c r="N168" s="23">
        <v>1799.88993120133</v>
      </c>
      <c r="O168" s="23">
        <v>-18.86218146360601</v>
      </c>
      <c r="P168" s="23">
        <v>-10.211067782568533</v>
      </c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</row>
    <row r="169" spans="1:93" s="23" customFormat="1" x14ac:dyDescent="0.25">
      <c r="A169" s="23" t="s">
        <v>236</v>
      </c>
      <c r="C169" s="23" t="s">
        <v>289</v>
      </c>
      <c r="D169" s="23" t="s">
        <v>236</v>
      </c>
      <c r="E169" s="23">
        <v>154</v>
      </c>
      <c r="F169" s="23" t="s">
        <v>233</v>
      </c>
      <c r="G169" s="23">
        <v>4</v>
      </c>
      <c r="H169" s="23">
        <v>3.3053786887930531E-5</v>
      </c>
      <c r="I169" s="23">
        <v>16.349750773326011</v>
      </c>
      <c r="J169" s="23">
        <v>1.9075948202646357E-2</v>
      </c>
      <c r="K169" s="23">
        <v>-0.25178271175567979</v>
      </c>
      <c r="L169" s="23">
        <v>0.12057203940767423</v>
      </c>
      <c r="M169" s="23">
        <v>0.64638089649686126</v>
      </c>
      <c r="N169" s="23">
        <v>16.469036303816438</v>
      </c>
      <c r="O169" s="23">
        <v>-1.6809508643379725</v>
      </c>
      <c r="P169" s="23">
        <v>1.712258022736443</v>
      </c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</row>
    <row r="170" spans="1:93" s="23" customFormat="1" x14ac:dyDescent="0.25">
      <c r="A170" s="23" t="s">
        <v>236</v>
      </c>
      <c r="C170" s="23" t="s">
        <v>290</v>
      </c>
      <c r="D170" s="23" t="s">
        <v>236</v>
      </c>
      <c r="E170" s="23">
        <v>154</v>
      </c>
      <c r="F170" s="23" t="s">
        <v>233</v>
      </c>
      <c r="G170" s="23">
        <v>9</v>
      </c>
      <c r="H170" s="23">
        <v>1.4889239186101894E-4</v>
      </c>
      <c r="I170" s="23">
        <v>16.272694433020444</v>
      </c>
      <c r="J170" s="23">
        <v>1.9035463126673882E-2</v>
      </c>
      <c r="K170" s="23">
        <v>-0.28149379529412982</v>
      </c>
      <c r="L170" s="23">
        <v>0.11652510296284022</v>
      </c>
      <c r="M170" s="23">
        <v>0.61428276785427005</v>
      </c>
      <c r="N170" s="23">
        <v>26.942084262913113</v>
      </c>
      <c r="O170" s="23">
        <v>-1.7236054323339509</v>
      </c>
      <c r="P170" s="23">
        <v>1.7030011495233437</v>
      </c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</row>
    <row r="171" spans="1:93" s="23" customFormat="1" x14ac:dyDescent="0.25">
      <c r="A171" s="23" t="s">
        <v>234</v>
      </c>
      <c r="C171" s="23" t="s">
        <v>291</v>
      </c>
      <c r="D171" s="23" t="s">
        <v>234</v>
      </c>
      <c r="E171" s="23">
        <v>154</v>
      </c>
      <c r="F171" s="23" t="s">
        <v>233</v>
      </c>
      <c r="G171" s="23">
        <v>10</v>
      </c>
      <c r="H171" s="23">
        <v>-1.0455639378938466E-3</v>
      </c>
      <c r="I171" s="23">
        <v>-12.988736099905495</v>
      </c>
      <c r="J171" s="23">
        <v>1.8982904560455302E-2</v>
      </c>
      <c r="K171" s="23">
        <v>-0.64444195924443493</v>
      </c>
      <c r="L171" s="23">
        <v>0.1135845130413474</v>
      </c>
      <c r="M171" s="23">
        <v>0.23042571893190933</v>
      </c>
      <c r="N171" s="23">
        <v>609.54020741357385</v>
      </c>
      <c r="O171" s="23">
        <v>-18.637782412664698</v>
      </c>
      <c r="P171" s="23">
        <v>-10.10049729520618</v>
      </c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</row>
    <row r="172" spans="1:93" s="23" customFormat="1" x14ac:dyDescent="0.25">
      <c r="A172" s="23" t="s">
        <v>236</v>
      </c>
      <c r="C172" s="23" t="s">
        <v>292</v>
      </c>
      <c r="D172" s="23" t="s">
        <v>236</v>
      </c>
      <c r="E172" s="23">
        <v>154</v>
      </c>
      <c r="F172" s="23" t="s">
        <v>233</v>
      </c>
      <c r="G172" s="23">
        <v>14</v>
      </c>
      <c r="H172" s="23">
        <v>-2.5661112998724288E-4</v>
      </c>
      <c r="I172" s="23">
        <v>16.347785081916822</v>
      </c>
      <c r="J172" s="23">
        <v>1.8297772588150209E-2</v>
      </c>
      <c r="K172" s="23">
        <v>-0.23643212240526398</v>
      </c>
      <c r="L172" s="23">
        <v>0.11696377817963526</v>
      </c>
      <c r="M172" s="23">
        <v>0.66134324840566305</v>
      </c>
      <c r="N172" s="23">
        <v>11.834336668611741</v>
      </c>
      <c r="O172" s="23">
        <v>-1.6916244605158903</v>
      </c>
      <c r="P172" s="23">
        <v>1.7102018232347895</v>
      </c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</row>
    <row r="173" spans="1:93" s="23" customFormat="1" x14ac:dyDescent="0.25">
      <c r="A173" s="23" t="s">
        <v>234</v>
      </c>
      <c r="C173" s="23" t="s">
        <v>293</v>
      </c>
      <c r="D173" s="23" t="s">
        <v>234</v>
      </c>
      <c r="E173" s="23">
        <v>154</v>
      </c>
      <c r="F173" s="23" t="s">
        <v>233</v>
      </c>
      <c r="G173" s="23">
        <v>19</v>
      </c>
      <c r="H173" s="23">
        <v>-5.8202336593601921E-4</v>
      </c>
      <c r="I173" s="23">
        <v>-13.241711204265792</v>
      </c>
      <c r="J173" s="23">
        <v>2.1885294775173311E-2</v>
      </c>
      <c r="K173" s="23">
        <v>-0.61979350015609058</v>
      </c>
      <c r="L173" s="23">
        <v>0.12470780298951425</v>
      </c>
      <c r="M173" s="23">
        <v>0.25639110603166992</v>
      </c>
      <c r="N173" s="23">
        <v>443.04403758834746</v>
      </c>
      <c r="O173" s="23">
        <v>-18.835029786381401</v>
      </c>
      <c r="P173" s="23">
        <v>-10.211167876421017</v>
      </c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</row>
    <row r="174" spans="1:93" s="23" customFormat="1" x14ac:dyDescent="0.25">
      <c r="A174" s="23" t="s">
        <v>236</v>
      </c>
      <c r="C174" s="23" t="s">
        <v>294</v>
      </c>
      <c r="D174" s="23" t="s">
        <v>236</v>
      </c>
      <c r="E174" s="23">
        <v>154</v>
      </c>
      <c r="F174" s="23" t="s">
        <v>233</v>
      </c>
      <c r="G174" s="23">
        <v>24</v>
      </c>
      <c r="H174" s="23">
        <v>2.5033371242692978E-4</v>
      </c>
      <c r="I174" s="23">
        <v>16.34613457791961</v>
      </c>
      <c r="J174" s="23">
        <v>1.4904793442255732E-2</v>
      </c>
      <c r="K174" s="23">
        <v>-0.24198354830337335</v>
      </c>
      <c r="L174" s="23">
        <v>9.3950974020711592E-2</v>
      </c>
      <c r="M174" s="23">
        <v>0.65452621003462719</v>
      </c>
      <c r="N174" s="23">
        <v>13.773931105586996</v>
      </c>
      <c r="O174" s="23">
        <v>-1.7006032311563539</v>
      </c>
      <c r="P174" s="23">
        <v>1.7044410792581925</v>
      </c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</row>
    <row r="175" spans="1:93" s="23" customFormat="1" x14ac:dyDescent="0.25">
      <c r="A175" s="23" t="s">
        <v>231</v>
      </c>
      <c r="C175" s="23" t="s">
        <v>295</v>
      </c>
      <c r="D175" s="23" t="s">
        <v>231</v>
      </c>
      <c r="E175" s="23">
        <v>154</v>
      </c>
      <c r="F175" s="23" t="s">
        <v>233</v>
      </c>
      <c r="G175" s="23">
        <v>25</v>
      </c>
      <c r="H175" s="23">
        <v>1.1986158810392462E-3</v>
      </c>
      <c r="I175" s="23">
        <v>15.519656618776292</v>
      </c>
      <c r="J175" s="23">
        <v>1.5167982990217908E-2</v>
      </c>
      <c r="K175" s="23">
        <v>-0.69894172467195037</v>
      </c>
      <c r="L175" s="23">
        <v>9.0051022310841791E-2</v>
      </c>
      <c r="M175" s="23">
        <v>0.17294996809596663</v>
      </c>
      <c r="N175" s="23" t="e">
        <v>#NUM!</v>
      </c>
      <c r="O175" s="23">
        <v>-2.3203576501528618</v>
      </c>
      <c r="P175" s="23">
        <v>1.995988156927369</v>
      </c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</row>
    <row r="176" spans="1:93" s="23" customFormat="1" x14ac:dyDescent="0.25">
      <c r="A176" s="23" t="s">
        <v>247</v>
      </c>
      <c r="C176" s="23" t="s">
        <v>296</v>
      </c>
      <c r="D176" s="23" t="s">
        <v>247</v>
      </c>
      <c r="E176" s="23">
        <v>154</v>
      </c>
      <c r="F176" s="23" t="s">
        <v>233</v>
      </c>
      <c r="G176" s="23">
        <v>27</v>
      </c>
      <c r="H176" s="23">
        <v>-1.0971030746874514E-3</v>
      </c>
      <c r="I176" s="23">
        <v>-40.250809148642006</v>
      </c>
      <c r="J176" s="23">
        <v>2.0700842774341491E-2</v>
      </c>
      <c r="K176" s="23">
        <v>-0.31728411289808356</v>
      </c>
      <c r="L176" s="23">
        <v>0.13230131317854424</v>
      </c>
      <c r="M176" s="23">
        <v>0.57466745862646074</v>
      </c>
      <c r="N176" s="23">
        <v>41.433066991134183</v>
      </c>
      <c r="O176" s="23">
        <v>-15.633014645564803</v>
      </c>
      <c r="P176" s="23">
        <v>-41.828879849812381</v>
      </c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</row>
    <row r="177" spans="1:93" s="23" customFormat="1" x14ac:dyDescent="0.25">
      <c r="A177" s="23" t="s">
        <v>236</v>
      </c>
      <c r="C177" s="23" t="s">
        <v>297</v>
      </c>
      <c r="D177" s="23" t="s">
        <v>236</v>
      </c>
      <c r="E177" s="23">
        <v>154</v>
      </c>
      <c r="F177" s="23" t="s">
        <v>233</v>
      </c>
      <c r="G177" s="23">
        <v>29</v>
      </c>
      <c r="H177" s="23">
        <v>8.5349733980083118E-4</v>
      </c>
      <c r="I177" s="23">
        <v>16.26925205939294</v>
      </c>
      <c r="J177" s="23">
        <v>1.8103022945006937E-2</v>
      </c>
      <c r="K177" s="23">
        <v>-0.23616548225178216</v>
      </c>
      <c r="L177" s="23">
        <v>0.11522604985027725</v>
      </c>
      <c r="M177" s="23">
        <v>0.66010328349670988</v>
      </c>
      <c r="N177" s="23">
        <v>12.050686966780631</v>
      </c>
      <c r="O177" s="23">
        <v>-1.7627276097277726</v>
      </c>
      <c r="P177" s="23">
        <v>1.7169225502144594</v>
      </c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</row>
    <row r="178" spans="1:93" s="23" customFormat="1" x14ac:dyDescent="0.25">
      <c r="A178" s="23" t="s">
        <v>236</v>
      </c>
      <c r="C178" s="23" t="s">
        <v>298</v>
      </c>
      <c r="D178" s="23" t="s">
        <v>236</v>
      </c>
      <c r="E178" s="23">
        <v>154</v>
      </c>
      <c r="F178" s="23" t="s">
        <v>233</v>
      </c>
      <c r="G178" s="23">
        <v>34</v>
      </c>
      <c r="H178" s="23">
        <v>2.9585431990813082E-4</v>
      </c>
      <c r="I178" s="23">
        <v>16.323720446342424</v>
      </c>
      <c r="J178" s="23">
        <v>1.8892292767477906E-2</v>
      </c>
      <c r="K178" s="23">
        <v>-0.26004758504848952</v>
      </c>
      <c r="L178" s="23">
        <v>0.12087393732179004</v>
      </c>
      <c r="M178" s="23">
        <v>0.63271669609584102</v>
      </c>
      <c r="N178" s="23">
        <v>20.439826226549201</v>
      </c>
      <c r="O178" s="23">
        <v>-1.6371719629734445</v>
      </c>
      <c r="P178" s="23">
        <v>1.7343153986196809</v>
      </c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</row>
    <row r="179" spans="1:93" s="23" customFormat="1" x14ac:dyDescent="0.25">
      <c r="A179" s="23" t="s">
        <v>231</v>
      </c>
      <c r="C179" s="23" t="s">
        <v>299</v>
      </c>
      <c r="D179" s="23" t="s">
        <v>231</v>
      </c>
      <c r="E179" s="23">
        <v>154</v>
      </c>
      <c r="F179" s="23" t="s">
        <v>233</v>
      </c>
      <c r="G179" s="23">
        <v>39</v>
      </c>
      <c r="H179" s="23">
        <v>2.4497473111931194E-3</v>
      </c>
      <c r="I179" s="23">
        <v>15.682430404781249</v>
      </c>
      <c r="J179" s="23">
        <v>1.8384812224662376E-2</v>
      </c>
      <c r="K179" s="23">
        <v>-0.67974821508395011</v>
      </c>
      <c r="L179" s="23">
        <v>0.11057775926852145</v>
      </c>
      <c r="M179" s="23">
        <v>0.19017109967412504</v>
      </c>
      <c r="N179" s="23">
        <v>1675.5970259030137</v>
      </c>
      <c r="O179" s="23">
        <v>-2.1798357121009793</v>
      </c>
      <c r="P179" s="23">
        <v>2.0755165694088373</v>
      </c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</row>
    <row r="180" spans="1:93" s="23" customFormat="1" x14ac:dyDescent="0.25">
      <c r="A180" s="23" t="s">
        <v>236</v>
      </c>
      <c r="C180" s="23" t="s">
        <v>300</v>
      </c>
      <c r="D180" s="23" t="s">
        <v>236</v>
      </c>
      <c r="E180" s="23">
        <v>154</v>
      </c>
      <c r="F180" s="23" t="s">
        <v>233</v>
      </c>
      <c r="G180" s="23">
        <v>43</v>
      </c>
      <c r="H180" s="23">
        <v>3.8149982768044695E-4</v>
      </c>
      <c r="I180" s="23">
        <v>16.255521083222369</v>
      </c>
      <c r="J180" s="23">
        <v>1.5658033594632931E-2</v>
      </c>
      <c r="K180" s="23">
        <v>-0.23546622647784843</v>
      </c>
      <c r="L180" s="23">
        <v>9.9225266651026253E-2</v>
      </c>
      <c r="M180" s="23">
        <v>0.65813778565201497</v>
      </c>
      <c r="N180" s="23">
        <v>12.512727351756325</v>
      </c>
      <c r="O180" s="23">
        <v>-1.7449099944737894</v>
      </c>
      <c r="P180" s="23">
        <v>1.7208842109686344</v>
      </c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</row>
    <row r="181" spans="1:93" s="23" customFormat="1" x14ac:dyDescent="0.25">
      <c r="A181" s="23" t="s">
        <v>234</v>
      </c>
      <c r="C181" s="23" t="s">
        <v>301</v>
      </c>
      <c r="D181" s="23" t="s">
        <v>234</v>
      </c>
      <c r="E181" s="23">
        <v>154</v>
      </c>
      <c r="F181" s="23" t="s">
        <v>233</v>
      </c>
      <c r="G181" s="23">
        <v>44</v>
      </c>
      <c r="H181" s="23">
        <v>-1.0804504618488532E-3</v>
      </c>
      <c r="I181" s="23">
        <v>-13.211418694971869</v>
      </c>
      <c r="J181" s="23">
        <v>1.7828747660313882E-2</v>
      </c>
      <c r="K181" s="23">
        <v>-0.6584947721426534</v>
      </c>
      <c r="L181" s="23">
        <v>0.11246310554175916</v>
      </c>
      <c r="M181" s="23">
        <v>0.21313778974952602</v>
      </c>
      <c r="N181" s="23">
        <v>807.5741853284195</v>
      </c>
      <c r="O181" s="23">
        <v>-18.716960216547147</v>
      </c>
      <c r="P181" s="23">
        <v>-10.183749538815178</v>
      </c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</row>
    <row r="182" spans="1:93" s="23" customFormat="1" x14ac:dyDescent="0.25">
      <c r="A182" s="23" t="s">
        <v>231</v>
      </c>
      <c r="C182" s="23" t="s">
        <v>302</v>
      </c>
      <c r="D182" s="23" t="s">
        <v>231</v>
      </c>
      <c r="E182" s="23">
        <v>154</v>
      </c>
      <c r="F182" s="23" t="s">
        <v>233</v>
      </c>
      <c r="G182" s="23">
        <v>45</v>
      </c>
      <c r="H182" s="23">
        <v>5.5258483011890152E-4</v>
      </c>
      <c r="I182" s="23">
        <v>14.973101049449962</v>
      </c>
      <c r="J182" s="23">
        <v>1.7437026197606134E-2</v>
      </c>
      <c r="K182" s="23">
        <v>-0.64128719968319092</v>
      </c>
      <c r="L182" s="23">
        <v>0.10632936550073151</v>
      </c>
      <c r="M182" s="23">
        <v>0.23124678676291022</v>
      </c>
      <c r="N182" s="23">
        <v>597.30147970799942</v>
      </c>
      <c r="O182" s="23">
        <v>-2.6765283190843601</v>
      </c>
      <c r="P182" s="23">
        <v>1.8179242653386214</v>
      </c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</row>
    <row r="183" spans="1:93" s="23" customFormat="1" x14ac:dyDescent="0.25">
      <c r="A183" s="23" t="s">
        <v>236</v>
      </c>
      <c r="C183" s="23" t="s">
        <v>303</v>
      </c>
      <c r="D183" s="23" t="s">
        <v>236</v>
      </c>
      <c r="E183" s="23">
        <v>154</v>
      </c>
      <c r="F183" s="23" t="s">
        <v>233</v>
      </c>
      <c r="G183" s="23">
        <v>46</v>
      </c>
      <c r="H183" s="23">
        <v>1.0380907028346759E-3</v>
      </c>
      <c r="I183" s="23">
        <v>16.375843133700805</v>
      </c>
      <c r="J183" s="23">
        <v>2.158196849661172E-2</v>
      </c>
      <c r="K183" s="23">
        <v>-0.26843106276552847</v>
      </c>
      <c r="L183" s="23">
        <v>0.12922494179816599</v>
      </c>
      <c r="M183" s="23">
        <v>0.6235894252534413</v>
      </c>
      <c r="N183" s="23">
        <v>23.406063013685241</v>
      </c>
      <c r="O183" s="23">
        <v>-1.6124768024581071</v>
      </c>
      <c r="P183" s="23">
        <v>1.7377073368256593</v>
      </c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</row>
    <row r="184" spans="1:93" s="23" customFormat="1" x14ac:dyDescent="0.25">
      <c r="A184" s="23" t="s">
        <v>236</v>
      </c>
      <c r="C184" s="23" t="s">
        <v>304</v>
      </c>
      <c r="D184" s="23" t="s">
        <v>236</v>
      </c>
      <c r="E184" s="23">
        <v>157</v>
      </c>
      <c r="F184" s="23" t="s">
        <v>233</v>
      </c>
      <c r="G184" s="23">
        <v>1</v>
      </c>
      <c r="H184" s="23">
        <v>-3.8821526497406918E-4</v>
      </c>
      <c r="I184" s="23">
        <v>16.237504686128442</v>
      </c>
      <c r="J184" s="23">
        <v>1.6840587344913938E-2</v>
      </c>
      <c r="K184" s="23">
        <v>-0.27939777370433178</v>
      </c>
      <c r="L184" s="23">
        <v>0.10512843847621114</v>
      </c>
      <c r="M184" s="23">
        <v>0.60509380021399262</v>
      </c>
      <c r="N184" s="23">
        <v>21.819713443905755</v>
      </c>
      <c r="O184" s="23">
        <v>-1.750720091969995</v>
      </c>
      <c r="P184" s="23">
        <v>1.7321423661803159</v>
      </c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</row>
    <row r="185" spans="1:93" s="23" customFormat="1" x14ac:dyDescent="0.25">
      <c r="A185" s="23" t="s">
        <v>231</v>
      </c>
      <c r="C185" s="23" t="s">
        <v>305</v>
      </c>
      <c r="D185" s="23" t="s">
        <v>231</v>
      </c>
      <c r="E185" s="23">
        <v>157</v>
      </c>
      <c r="F185" s="23" t="s">
        <v>233</v>
      </c>
      <c r="G185" s="23">
        <v>2</v>
      </c>
      <c r="H185" s="23">
        <v>1.9334018789630551E-3</v>
      </c>
      <c r="I185" s="23">
        <v>15.781937945476136</v>
      </c>
      <c r="J185" s="23">
        <v>1.5418842672705938E-2</v>
      </c>
      <c r="K185" s="23">
        <v>-0.6466253463065893</v>
      </c>
      <c r="L185" s="23">
        <v>9.4003659353386976E-2</v>
      </c>
      <c r="M185" s="23">
        <v>0.22460637670798123</v>
      </c>
      <c r="N185" s="23">
        <v>493.10126735193353</v>
      </c>
      <c r="O185" s="23">
        <v>-2.1199694472528785</v>
      </c>
      <c r="P185" s="23">
        <v>2.0387155970251594</v>
      </c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</row>
    <row r="186" spans="1:93" s="23" customFormat="1" x14ac:dyDescent="0.25">
      <c r="A186" s="23" t="s">
        <v>234</v>
      </c>
      <c r="C186" s="23" t="s">
        <v>306</v>
      </c>
      <c r="D186" s="23" t="s">
        <v>234</v>
      </c>
      <c r="E186" s="23">
        <v>157</v>
      </c>
      <c r="F186" s="23" t="s">
        <v>233</v>
      </c>
      <c r="G186" s="23">
        <v>3</v>
      </c>
      <c r="H186" s="23">
        <v>-5.8914470223776967E-4</v>
      </c>
      <c r="I186" s="23">
        <v>-13.263529251661756</v>
      </c>
      <c r="J186" s="23">
        <v>1.9756044623771299E-2</v>
      </c>
      <c r="K186" s="23">
        <v>-0.63984139862627021</v>
      </c>
      <c r="L186" s="23">
        <v>0.12943716936694744</v>
      </c>
      <c r="M186" s="23">
        <v>0.23163527912887838</v>
      </c>
      <c r="N186" s="23">
        <v>455.39533484686342</v>
      </c>
      <c r="O186" s="23">
        <v>-18.803739148543471</v>
      </c>
      <c r="P186" s="23">
        <v>-10.18696290166897</v>
      </c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</row>
    <row r="187" spans="1:93" s="23" customFormat="1" x14ac:dyDescent="0.25">
      <c r="A187" s="23" t="s">
        <v>236</v>
      </c>
      <c r="C187" s="23" t="s">
        <v>307</v>
      </c>
      <c r="D187" s="23" t="s">
        <v>236</v>
      </c>
      <c r="E187" s="23">
        <v>157</v>
      </c>
      <c r="F187" s="23" t="s">
        <v>233</v>
      </c>
      <c r="G187" s="23">
        <v>4</v>
      </c>
      <c r="H187" s="23">
        <v>5.9210297642650297E-4</v>
      </c>
      <c r="I187" s="23">
        <v>16.380322307748386</v>
      </c>
      <c r="J187" s="23">
        <v>1.6911349321450837E-2</v>
      </c>
      <c r="K187" s="23">
        <v>-0.23843707144691201</v>
      </c>
      <c r="L187" s="23">
        <v>9.9134581327809945E-2</v>
      </c>
      <c r="M187" s="23">
        <v>0.64753351125334468</v>
      </c>
      <c r="N187" s="23">
        <v>8.7324873362144899</v>
      </c>
      <c r="O187" s="23">
        <v>-1.6452831920215654</v>
      </c>
      <c r="P187" s="23">
        <v>1.7394692784863421</v>
      </c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</row>
    <row r="188" spans="1:93" s="23" customFormat="1" x14ac:dyDescent="0.25">
      <c r="A188" s="23" t="s">
        <v>236</v>
      </c>
      <c r="C188" s="23" t="s">
        <v>308</v>
      </c>
      <c r="D188" s="23" t="s">
        <v>236</v>
      </c>
      <c r="E188" s="23">
        <v>157</v>
      </c>
      <c r="F188" s="23" t="s">
        <v>233</v>
      </c>
      <c r="G188" s="23">
        <v>9</v>
      </c>
      <c r="H188" s="23">
        <v>-3.7019145961603205E-4</v>
      </c>
      <c r="I188" s="23">
        <v>16.259585863470377</v>
      </c>
      <c r="J188" s="23">
        <v>1.8702299466144174E-2</v>
      </c>
      <c r="K188" s="23">
        <v>-0.27759776860001312</v>
      </c>
      <c r="L188" s="23">
        <v>0.11020480320857431</v>
      </c>
      <c r="M188" s="23">
        <v>0.60699138111394768</v>
      </c>
      <c r="N188" s="23">
        <v>21.181700401499029</v>
      </c>
      <c r="O188" s="23">
        <v>-1.720200792722258</v>
      </c>
      <c r="P188" s="23">
        <v>1.7223769596712948</v>
      </c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</row>
    <row r="189" spans="1:93" s="23" customFormat="1" x14ac:dyDescent="0.25">
      <c r="A189" s="23" t="s">
        <v>234</v>
      </c>
      <c r="C189" s="23" t="s">
        <v>309</v>
      </c>
      <c r="D189" s="23" t="s">
        <v>234</v>
      </c>
      <c r="E189" s="23">
        <v>157</v>
      </c>
      <c r="F189" s="23" t="s">
        <v>233</v>
      </c>
      <c r="G189" s="23">
        <v>10</v>
      </c>
      <c r="H189" s="23">
        <v>-7.9324122877146648E-4</v>
      </c>
      <c r="I189" s="23">
        <v>-13.201397042890346</v>
      </c>
      <c r="J189" s="23">
        <v>1.5933866391632787E-2</v>
      </c>
      <c r="K189" s="23">
        <v>-0.6145090792534863</v>
      </c>
      <c r="L189" s="23">
        <v>0.10240038010608721</v>
      </c>
      <c r="M189" s="23">
        <v>0.25878273475368263</v>
      </c>
      <c r="N189" s="23">
        <v>347.21904265661749</v>
      </c>
      <c r="O189" s="23">
        <v>-18.753032377009106</v>
      </c>
      <c r="P189" s="23">
        <v>-10.199647019555504</v>
      </c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</row>
    <row r="190" spans="1:93" s="23" customFormat="1" x14ac:dyDescent="0.25">
      <c r="A190" s="23" t="s">
        <v>236</v>
      </c>
      <c r="C190" s="23" t="s">
        <v>310</v>
      </c>
      <c r="D190" s="23" t="s">
        <v>236</v>
      </c>
      <c r="E190" s="23">
        <v>157</v>
      </c>
      <c r="F190" s="23" t="s">
        <v>233</v>
      </c>
      <c r="G190" s="23">
        <v>14</v>
      </c>
      <c r="H190" s="23">
        <v>2.7759642539075785E-4</v>
      </c>
      <c r="I190" s="23">
        <v>15.981452375290237</v>
      </c>
      <c r="J190" s="23">
        <v>1.8138028213299399E-2</v>
      </c>
      <c r="K190" s="23">
        <v>-0.3127031995365403</v>
      </c>
      <c r="L190" s="23">
        <v>0.11343400368126723</v>
      </c>
      <c r="M190" s="23">
        <v>0.5703665879057408</v>
      </c>
      <c r="N190" s="23">
        <v>33.802464242958195</v>
      </c>
      <c r="O190" s="23">
        <v>-1.9350316453401328</v>
      </c>
      <c r="P190" s="23">
        <v>1.693465780294553</v>
      </c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</row>
    <row r="191" spans="1:93" s="23" customFormat="1" x14ac:dyDescent="0.25">
      <c r="A191" s="23" t="s">
        <v>234</v>
      </c>
      <c r="C191" s="23" t="s">
        <v>311</v>
      </c>
      <c r="D191" s="23" t="s">
        <v>234</v>
      </c>
      <c r="E191" s="23">
        <v>157</v>
      </c>
      <c r="F191" s="23" t="s">
        <v>233</v>
      </c>
      <c r="G191" s="23">
        <v>19</v>
      </c>
      <c r="H191" s="23">
        <v>-1.4328119895940948E-4</v>
      </c>
      <c r="I191" s="23">
        <v>-13.319133095172791</v>
      </c>
      <c r="J191" s="23">
        <v>1.7613080189503433E-2</v>
      </c>
      <c r="K191" s="23">
        <v>-0.69497546513969666</v>
      </c>
      <c r="L191" s="23">
        <v>0.11048342810817392</v>
      </c>
      <c r="M191" s="23">
        <v>0.17569356456067931</v>
      </c>
      <c r="N191" s="23">
        <v>1173.9298882050812</v>
      </c>
      <c r="O191" s="23">
        <v>-18.828322419839452</v>
      </c>
      <c r="P191" s="23">
        <v>-10.189110234822005</v>
      </c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</row>
    <row r="192" spans="1:93" s="23" customFormat="1" x14ac:dyDescent="0.25">
      <c r="A192" s="23" t="s">
        <v>236</v>
      </c>
      <c r="C192" s="23" t="s">
        <v>312</v>
      </c>
      <c r="D192" s="23" t="s">
        <v>236</v>
      </c>
      <c r="E192" s="23">
        <v>157</v>
      </c>
      <c r="F192" s="23" t="s">
        <v>233</v>
      </c>
      <c r="G192" s="23">
        <v>24</v>
      </c>
      <c r="H192" s="23">
        <v>7.0459746559152698E-4</v>
      </c>
      <c r="I192" s="23">
        <v>16.410792012370635</v>
      </c>
      <c r="J192" s="23">
        <v>1.8222536650652255E-2</v>
      </c>
      <c r="K192" s="23">
        <v>-0.28133174729457205</v>
      </c>
      <c r="L192" s="23">
        <v>0.1144731530304601</v>
      </c>
      <c r="M192" s="23">
        <v>0.60198954172610475</v>
      </c>
      <c r="N192" s="23">
        <v>22.430948591953779</v>
      </c>
      <c r="O192" s="23">
        <v>-1.6000634938042186</v>
      </c>
      <c r="P192" s="23">
        <v>1.7386018726919736</v>
      </c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</row>
    <row r="193" spans="1:93" s="23" customFormat="1" x14ac:dyDescent="0.25">
      <c r="A193" s="23" t="s">
        <v>231</v>
      </c>
      <c r="C193" s="23" t="s">
        <v>313</v>
      </c>
      <c r="D193" s="23" t="s">
        <v>231</v>
      </c>
      <c r="E193" s="23">
        <v>157</v>
      </c>
      <c r="F193" s="23" t="s">
        <v>233</v>
      </c>
      <c r="G193" s="23">
        <v>25</v>
      </c>
      <c r="H193" s="23">
        <v>1.351484207637002E-3</v>
      </c>
      <c r="I193" s="23">
        <v>15.632907413393379</v>
      </c>
      <c r="J193" s="23">
        <v>2.2774257754163647E-2</v>
      </c>
      <c r="K193" s="23">
        <v>-0.69172547847513599</v>
      </c>
      <c r="L193" s="23">
        <v>0.13818548893143623</v>
      </c>
      <c r="M193" s="23">
        <v>0.17841719754106233</v>
      </c>
      <c r="N193" s="23">
        <v>1059.5061127887334</v>
      </c>
      <c r="O193" s="23">
        <v>-2.2194646556353019</v>
      </c>
      <c r="P193" s="23">
        <v>2.0331389685986498</v>
      </c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</row>
    <row r="194" spans="1:93" s="23" customFormat="1" x14ac:dyDescent="0.25">
      <c r="A194" s="23" t="s">
        <v>236</v>
      </c>
      <c r="C194" s="23" t="s">
        <v>314</v>
      </c>
      <c r="D194" s="23" t="s">
        <v>236</v>
      </c>
      <c r="E194" s="23">
        <v>157</v>
      </c>
      <c r="F194" s="23" t="s">
        <v>233</v>
      </c>
      <c r="G194" s="23">
        <v>29</v>
      </c>
      <c r="H194" s="23">
        <v>3.7382351735380776E-4</v>
      </c>
      <c r="I194" s="23">
        <v>16.266315462934394</v>
      </c>
      <c r="J194" s="23">
        <v>1.8417642308899609E-2</v>
      </c>
      <c r="K194" s="23">
        <v>-0.31279683336571112</v>
      </c>
      <c r="L194" s="23">
        <v>0.10885820164675239</v>
      </c>
      <c r="M194" s="23">
        <v>0.56928890623462935</v>
      </c>
      <c r="N194" s="23">
        <v>33.777117017240755</v>
      </c>
      <c r="O194" s="23">
        <v>-1.7204274625370621</v>
      </c>
      <c r="P194" s="23">
        <v>1.7338911896089026</v>
      </c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</row>
    <row r="195" spans="1:93" s="23" customFormat="1" x14ac:dyDescent="0.25">
      <c r="A195" s="23" t="s">
        <v>247</v>
      </c>
      <c r="C195" s="23" t="s">
        <v>315</v>
      </c>
      <c r="D195" s="23" t="s">
        <v>247</v>
      </c>
      <c r="E195" s="23">
        <v>157</v>
      </c>
      <c r="F195" s="23" t="s">
        <v>233</v>
      </c>
      <c r="G195" s="23">
        <v>32</v>
      </c>
      <c r="H195" s="23">
        <v>-8.6474353287654558E-4</v>
      </c>
      <c r="I195" s="23">
        <v>-40.564747871251761</v>
      </c>
      <c r="J195" s="23">
        <v>1.7132845922602447E-2</v>
      </c>
      <c r="K195" s="23">
        <v>-0.27558107640085194</v>
      </c>
      <c r="L195" s="23">
        <v>0.10710957765369475</v>
      </c>
      <c r="M195" s="23">
        <v>0.60669964193609061</v>
      </c>
      <c r="N195" s="23">
        <v>20.611445612801049</v>
      </c>
      <c r="O195" s="23">
        <v>-15.767545041939009</v>
      </c>
      <c r="P195" s="23">
        <v>-42.078099023764054</v>
      </c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</row>
    <row r="196" spans="1:93" s="23" customFormat="1" x14ac:dyDescent="0.25">
      <c r="A196" s="23" t="s">
        <v>236</v>
      </c>
      <c r="C196" s="23" t="s">
        <v>316</v>
      </c>
      <c r="D196" s="23" t="s">
        <v>236</v>
      </c>
      <c r="E196" s="23">
        <v>157</v>
      </c>
      <c r="F196" s="23" t="s">
        <v>233</v>
      </c>
      <c r="G196" s="23">
        <v>34</v>
      </c>
      <c r="H196" s="23">
        <v>7.5895375865407341E-4</v>
      </c>
      <c r="I196" s="23">
        <v>16.270527497578534</v>
      </c>
      <c r="J196" s="23">
        <v>1.893219661342407E-2</v>
      </c>
      <c r="K196" s="23">
        <v>-0.27997566842574984</v>
      </c>
      <c r="L196" s="23">
        <v>0.10957009415744211</v>
      </c>
      <c r="M196" s="23">
        <v>0.60113125358570263</v>
      </c>
      <c r="N196" s="23">
        <v>22.3037609039568</v>
      </c>
      <c r="O196" s="23">
        <v>-1.7131257080802733</v>
      </c>
      <c r="P196" s="23">
        <v>1.6909011988464073</v>
      </c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</row>
    <row r="197" spans="1:93" s="23" customFormat="1" x14ac:dyDescent="0.25">
      <c r="A197" s="23" t="s">
        <v>231</v>
      </c>
      <c r="C197" s="23" t="s">
        <v>317</v>
      </c>
      <c r="D197" s="23" t="s">
        <v>231</v>
      </c>
      <c r="E197" s="23">
        <v>157</v>
      </c>
      <c r="F197" s="23" t="s">
        <v>233</v>
      </c>
      <c r="G197" s="23">
        <v>39</v>
      </c>
      <c r="H197" s="23">
        <v>1.1724650301147056E-3</v>
      </c>
      <c r="I197" s="23">
        <v>15.635483697258733</v>
      </c>
      <c r="J197" s="23">
        <v>2.1174370036875501E-2</v>
      </c>
      <c r="K197" s="23">
        <v>-0.73096866485995693</v>
      </c>
      <c r="L197" s="23">
        <v>0.13221183384395321</v>
      </c>
      <c r="M197" s="23">
        <v>0.13907157790026869</v>
      </c>
      <c r="N197" s="23" t="e">
        <v>#NUM!</v>
      </c>
      <c r="O197" s="23">
        <v>-2.2244333630749047</v>
      </c>
      <c r="P197" s="23">
        <v>2.0263033421370862</v>
      </c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</row>
    <row r="198" spans="1:93" s="23" customFormat="1" x14ac:dyDescent="0.25">
      <c r="A198" s="23" t="s">
        <v>236</v>
      </c>
      <c r="C198" s="23" t="s">
        <v>318</v>
      </c>
      <c r="D198" s="23" t="s">
        <v>236</v>
      </c>
      <c r="E198" s="23">
        <v>157</v>
      </c>
      <c r="F198" s="23" t="s">
        <v>233</v>
      </c>
      <c r="G198" s="23">
        <v>43</v>
      </c>
      <c r="H198" s="23">
        <v>6.7366984577896228E-4</v>
      </c>
      <c r="I198" s="23">
        <v>16.094963865437965</v>
      </c>
      <c r="J198" s="23">
        <v>1.5973632326018478E-2</v>
      </c>
      <c r="K198" s="23">
        <v>-0.28658059341796771</v>
      </c>
      <c r="L198" s="23">
        <v>0.10750415718120605</v>
      </c>
      <c r="M198" s="23">
        <v>0.59392082809232516</v>
      </c>
      <c r="N198" s="23">
        <v>24.439096438021068</v>
      </c>
      <c r="O198" s="23">
        <v>-1.8836496943467869</v>
      </c>
      <c r="P198" s="23">
        <v>1.678728443823303</v>
      </c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</row>
    <row r="199" spans="1:93" s="23" customFormat="1" x14ac:dyDescent="0.25">
      <c r="A199" s="23" t="s">
        <v>234</v>
      </c>
      <c r="C199" s="23" t="s">
        <v>319</v>
      </c>
      <c r="D199" s="23" t="s">
        <v>234</v>
      </c>
      <c r="E199" s="23">
        <v>157</v>
      </c>
      <c r="F199" s="23" t="s">
        <v>233</v>
      </c>
      <c r="G199" s="23">
        <v>44</v>
      </c>
      <c r="H199" s="23">
        <v>-3.266436386771254E-4</v>
      </c>
      <c r="I199" s="23">
        <v>-12.951113176160089</v>
      </c>
      <c r="J199" s="23">
        <v>1.598392035120608E-2</v>
      </c>
      <c r="K199" s="23">
        <v>-0.66768467804864939</v>
      </c>
      <c r="L199" s="23">
        <v>9.9580868937590092E-2</v>
      </c>
      <c r="M199" s="23">
        <v>0.20396389604222964</v>
      </c>
      <c r="N199" s="23">
        <v>604.47836792987391</v>
      </c>
      <c r="O199" s="23">
        <v>-18.604566691285914</v>
      </c>
      <c r="P199" s="23">
        <v>-10.101760786857479</v>
      </c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</row>
    <row r="200" spans="1:93" s="23" customFormat="1" x14ac:dyDescent="0.25">
      <c r="A200" s="23" t="s">
        <v>231</v>
      </c>
      <c r="C200" s="23" t="s">
        <v>320</v>
      </c>
      <c r="D200" s="23" t="s">
        <v>231</v>
      </c>
      <c r="E200" s="23">
        <v>157</v>
      </c>
      <c r="F200" s="23" t="s">
        <v>233</v>
      </c>
      <c r="G200" s="23">
        <v>45</v>
      </c>
      <c r="H200" s="23">
        <v>1.9750646198467879E-3</v>
      </c>
      <c r="I200" s="23">
        <v>15.574817855069455</v>
      </c>
      <c r="J200" s="23">
        <v>2.1622049426116528E-2</v>
      </c>
      <c r="K200" s="23">
        <v>-0.64480475216072686</v>
      </c>
      <c r="L200" s="23">
        <v>0.13497036168279794</v>
      </c>
      <c r="M200" s="23">
        <v>0.22737531057333893</v>
      </c>
      <c r="N200" s="23">
        <v>452.65421075327549</v>
      </c>
      <c r="O200" s="23">
        <v>-2.3250661935563661</v>
      </c>
      <c r="P200" s="23">
        <v>1.9833803972142416</v>
      </c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</row>
    <row r="201" spans="1:93" s="23" customFormat="1" x14ac:dyDescent="0.25">
      <c r="A201" s="23" t="s">
        <v>236</v>
      </c>
      <c r="C201" s="23" t="s">
        <v>321</v>
      </c>
      <c r="D201" s="23" t="s">
        <v>236</v>
      </c>
      <c r="E201" s="23">
        <v>157</v>
      </c>
      <c r="F201" s="23" t="s">
        <v>233</v>
      </c>
      <c r="G201" s="23">
        <v>46</v>
      </c>
      <c r="H201" s="23">
        <v>1.2320527611017816E-3</v>
      </c>
      <c r="I201" s="23">
        <v>16.327886898734953</v>
      </c>
      <c r="J201" s="23">
        <v>1.9636480404186075E-2</v>
      </c>
      <c r="K201" s="23">
        <v>-0.28035890853938833</v>
      </c>
      <c r="L201" s="23">
        <v>0.12374268894185653</v>
      </c>
      <c r="M201" s="23">
        <v>0.60016357413341437</v>
      </c>
      <c r="N201" s="23">
        <v>22.223675376875121</v>
      </c>
      <c r="O201" s="23">
        <v>-1.6991353864210845</v>
      </c>
      <c r="P201" s="23">
        <v>1.7118995402603092</v>
      </c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</row>
    <row r="202" spans="1:93" s="23" customFormat="1" x14ac:dyDescent="0.25">
      <c r="A202" s="23" t="s">
        <v>236</v>
      </c>
      <c r="C202" s="23" t="s">
        <v>322</v>
      </c>
      <c r="D202" s="23" t="s">
        <v>236</v>
      </c>
      <c r="E202" s="23">
        <v>163</v>
      </c>
      <c r="F202" s="23" t="s">
        <v>233</v>
      </c>
      <c r="G202" s="23">
        <v>1</v>
      </c>
      <c r="H202" s="23">
        <v>7.6660970314304403E-4</v>
      </c>
      <c r="I202" s="23">
        <v>16.286583386817931</v>
      </c>
      <c r="J202" s="23">
        <v>1.941172044196247E-2</v>
      </c>
      <c r="K202" s="23">
        <v>-0.23837951011938288</v>
      </c>
      <c r="L202" s="23">
        <v>0.12056811482982097</v>
      </c>
      <c r="M202" s="23">
        <v>0.65378034893869685</v>
      </c>
      <c r="N202" s="23">
        <v>8.7980004270907557</v>
      </c>
      <c r="O202" s="23">
        <v>-1.770094093505483</v>
      </c>
      <c r="P202" s="23">
        <v>1.693037763015228</v>
      </c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</row>
    <row r="203" spans="1:93" s="23" customFormat="1" x14ac:dyDescent="0.25">
      <c r="A203" s="23" t="s">
        <v>234</v>
      </c>
      <c r="C203" s="23" t="s">
        <v>323</v>
      </c>
      <c r="D203" s="23" t="s">
        <v>234</v>
      </c>
      <c r="E203" s="23">
        <v>163</v>
      </c>
      <c r="F203" s="23" t="s">
        <v>233</v>
      </c>
      <c r="G203" s="23">
        <v>3</v>
      </c>
      <c r="H203" s="23">
        <v>-2.8002989597456965E-4</v>
      </c>
      <c r="I203" s="23">
        <v>-13.190068695899068</v>
      </c>
      <c r="J203" s="23">
        <v>1.7052468682254619E-2</v>
      </c>
      <c r="K203" s="23">
        <v>-0.65784044278746623</v>
      </c>
      <c r="L203" s="23">
        <v>9.904863109425846E-2</v>
      </c>
      <c r="M203" s="23">
        <v>0.22713186946514008</v>
      </c>
      <c r="N203" s="23">
        <v>510.18984633247021</v>
      </c>
      <c r="O203" s="23">
        <v>-18.768506384513355</v>
      </c>
      <c r="P203" s="23">
        <v>-10.196960696842993</v>
      </c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</row>
    <row r="204" spans="1:93" s="23" customFormat="1" x14ac:dyDescent="0.25">
      <c r="A204" s="23" t="s">
        <v>236</v>
      </c>
      <c r="C204" s="23" t="s">
        <v>324</v>
      </c>
      <c r="D204" s="23" t="s">
        <v>236</v>
      </c>
      <c r="E204" s="23">
        <v>163</v>
      </c>
      <c r="F204" s="23" t="s">
        <v>233</v>
      </c>
      <c r="G204" s="23">
        <v>4</v>
      </c>
      <c r="H204" s="23">
        <v>3.1856031415475897E-4</v>
      </c>
      <c r="I204" s="23">
        <v>16.356192502970444</v>
      </c>
      <c r="J204" s="23">
        <v>1.7764675064393633E-2</v>
      </c>
      <c r="K204" s="23">
        <v>-0.2720444824006546</v>
      </c>
      <c r="L204" s="23">
        <v>0.10972360738279352</v>
      </c>
      <c r="M204" s="23">
        <v>0.61953852063787274</v>
      </c>
      <c r="N204" s="23">
        <v>19.194502924997664</v>
      </c>
      <c r="O204" s="23">
        <v>-1.6926725307174384</v>
      </c>
      <c r="P204" s="23">
        <v>1.7377006177852781</v>
      </c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</row>
    <row r="205" spans="1:93" s="23" customFormat="1" x14ac:dyDescent="0.25">
      <c r="A205" s="23" t="s">
        <v>236</v>
      </c>
      <c r="C205" s="23" t="s">
        <v>325</v>
      </c>
      <c r="D205" s="23" t="s">
        <v>236</v>
      </c>
      <c r="E205" s="23">
        <v>163</v>
      </c>
      <c r="F205" s="23" t="s">
        <v>233</v>
      </c>
      <c r="G205" s="23">
        <v>9</v>
      </c>
      <c r="H205" s="23">
        <v>4.1451391288591062E-4</v>
      </c>
      <c r="I205" s="23">
        <v>16.254660284709878</v>
      </c>
      <c r="J205" s="23">
        <v>2.024474004898184E-2</v>
      </c>
      <c r="K205" s="23">
        <v>-0.26649180980352571</v>
      </c>
      <c r="L205" s="23">
        <v>0.13244108906718877</v>
      </c>
      <c r="M205" s="23">
        <v>0.62586763580363081</v>
      </c>
      <c r="N205" s="23">
        <v>17.288565407288047</v>
      </c>
      <c r="O205" s="23">
        <v>-1.7613191432315771</v>
      </c>
      <c r="P205" s="23">
        <v>1.6977931226382312</v>
      </c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</row>
    <row r="206" spans="1:93" s="23" customFormat="1" x14ac:dyDescent="0.25">
      <c r="A206" s="23" t="s">
        <v>234</v>
      </c>
      <c r="C206" s="23" t="s">
        <v>326</v>
      </c>
      <c r="D206" s="23" t="s">
        <v>234</v>
      </c>
      <c r="E206" s="23">
        <v>163</v>
      </c>
      <c r="F206" s="23" t="s">
        <v>233</v>
      </c>
      <c r="G206" s="23">
        <v>10</v>
      </c>
      <c r="H206" s="23">
        <v>-7.8403768075846253E-4</v>
      </c>
      <c r="I206" s="23">
        <v>-13.205757273091773</v>
      </c>
      <c r="J206" s="23">
        <v>1.8580431365435732E-2</v>
      </c>
      <c r="K206" s="23">
        <v>-0.6903798395684364</v>
      </c>
      <c r="L206" s="23">
        <v>0.12291071712654235</v>
      </c>
      <c r="M206" s="23">
        <v>0.1938947137214494</v>
      </c>
      <c r="N206" s="23">
        <v>871.60464032117773</v>
      </c>
      <c r="O206" s="23">
        <v>-18.756653119625746</v>
      </c>
      <c r="P206" s="23">
        <v>-10.180620565865468</v>
      </c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</row>
    <row r="207" spans="1:93" s="23" customFormat="1" x14ac:dyDescent="0.25">
      <c r="A207" s="23" t="s">
        <v>236</v>
      </c>
      <c r="C207" s="23" t="s">
        <v>327</v>
      </c>
      <c r="D207" s="23" t="s">
        <v>236</v>
      </c>
      <c r="E207" s="23">
        <v>163</v>
      </c>
      <c r="F207" s="23" t="s">
        <v>233</v>
      </c>
      <c r="G207" s="23">
        <v>14</v>
      </c>
      <c r="H207" s="23">
        <v>2.326945226628038E-4</v>
      </c>
      <c r="I207" s="23">
        <v>16.33560471589167</v>
      </c>
      <c r="J207" s="23">
        <v>1.3573466570872664E-2</v>
      </c>
      <c r="K207" s="23">
        <v>-0.27086297318120173</v>
      </c>
      <c r="L207" s="23">
        <v>9.3378872194591192E-2</v>
      </c>
      <c r="M207" s="23">
        <v>0.62141639149158079</v>
      </c>
      <c r="N207" s="23">
        <v>18.69827048147539</v>
      </c>
      <c r="O207" s="23">
        <v>-1.7251413423274715</v>
      </c>
      <c r="P207" s="23">
        <v>1.7374501956965607</v>
      </c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</row>
    <row r="208" spans="1:93" s="23" customFormat="1" x14ac:dyDescent="0.25">
      <c r="A208" s="23" t="s">
        <v>234</v>
      </c>
      <c r="C208" s="23" t="s">
        <v>328</v>
      </c>
      <c r="D208" s="23" t="s">
        <v>234</v>
      </c>
      <c r="E208" s="23">
        <v>163</v>
      </c>
      <c r="F208" s="23" t="s">
        <v>233</v>
      </c>
      <c r="G208" s="23">
        <v>19</v>
      </c>
      <c r="H208" s="23">
        <v>7.0007182436792773E-5</v>
      </c>
      <c r="I208" s="23">
        <v>-13.302673990561871</v>
      </c>
      <c r="J208" s="23">
        <v>1.4417583616397818E-2</v>
      </c>
      <c r="K208" s="23">
        <v>-0.71826731948169142</v>
      </c>
      <c r="L208" s="23">
        <v>9.1525956344157611E-2</v>
      </c>
      <c r="M208" s="23">
        <v>0.16437887810118701</v>
      </c>
      <c r="N208" s="23" t="e">
        <v>#NUM!</v>
      </c>
      <c r="O208" s="23">
        <v>-18.824506077963438</v>
      </c>
      <c r="P208" s="23">
        <v>-10.202227325972745</v>
      </c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</row>
    <row r="209" spans="1:93" s="23" customFormat="1" x14ac:dyDescent="0.25">
      <c r="A209" s="23" t="s">
        <v>236</v>
      </c>
      <c r="C209" s="23" t="s">
        <v>329</v>
      </c>
      <c r="D209" s="23" t="s">
        <v>236</v>
      </c>
      <c r="E209" s="23">
        <v>163</v>
      </c>
      <c r="F209" s="23" t="s">
        <v>233</v>
      </c>
      <c r="G209" s="23">
        <v>24</v>
      </c>
      <c r="H209" s="23">
        <v>4.3153722494994058E-4</v>
      </c>
      <c r="I209" s="23">
        <v>16.251924356026009</v>
      </c>
      <c r="J209" s="23">
        <v>1.7459614292356394E-2</v>
      </c>
      <c r="K209" s="23">
        <v>-0.28605851917395675</v>
      </c>
      <c r="L209" s="23">
        <v>0.11667045512233475</v>
      </c>
      <c r="M209" s="23">
        <v>0.60651082204107865</v>
      </c>
      <c r="N209" s="23">
        <v>23.792725996981915</v>
      </c>
      <c r="O209" s="23">
        <v>-1.78806987786688</v>
      </c>
      <c r="P209" s="23">
        <v>1.7326781532653104</v>
      </c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</row>
    <row r="210" spans="1:93" s="23" customFormat="1" x14ac:dyDescent="0.25">
      <c r="A210" s="23" t="s">
        <v>231</v>
      </c>
      <c r="C210" s="23" t="s">
        <v>330</v>
      </c>
      <c r="D210" s="23" t="s">
        <v>231</v>
      </c>
      <c r="E210" s="23">
        <v>163</v>
      </c>
      <c r="F210" s="23" t="s">
        <v>233</v>
      </c>
      <c r="G210" s="23">
        <v>25</v>
      </c>
      <c r="H210" s="23">
        <v>8.0100350031200493E-4</v>
      </c>
      <c r="I210" s="23">
        <v>15.724887959446042</v>
      </c>
      <c r="J210" s="23">
        <v>1.7586382922984034E-2</v>
      </c>
      <c r="K210" s="23">
        <v>-0.71588523983729691</v>
      </c>
      <c r="L210" s="23">
        <v>0.1253276193974355</v>
      </c>
      <c r="M210" s="23">
        <v>0.1670996984303974</v>
      </c>
      <c r="N210" s="23">
        <v>4154.916068315295</v>
      </c>
      <c r="O210" s="23">
        <v>-2.1762864181223645</v>
      </c>
      <c r="P210" s="23">
        <v>2.0509272794780644</v>
      </c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</row>
    <row r="211" spans="1:93" s="23" customFormat="1" x14ac:dyDescent="0.25">
      <c r="A211" s="23" t="s">
        <v>236</v>
      </c>
      <c r="C211" s="23" t="s">
        <v>331</v>
      </c>
      <c r="D211" s="23" t="s">
        <v>236</v>
      </c>
      <c r="E211" s="23">
        <v>163</v>
      </c>
      <c r="F211" s="23" t="s">
        <v>233</v>
      </c>
      <c r="G211" s="23">
        <v>29</v>
      </c>
      <c r="H211" s="23">
        <v>8.6579040423239264E-4</v>
      </c>
      <c r="I211" s="23">
        <v>16.268567821587407</v>
      </c>
      <c r="J211" s="23">
        <v>1.564933725283427E-2</v>
      </c>
      <c r="K211" s="23">
        <v>-0.28858589460616918</v>
      </c>
      <c r="L211" s="23">
        <v>9.5661271903822717E-2</v>
      </c>
      <c r="M211" s="23">
        <v>0.60431338336635365</v>
      </c>
      <c r="N211" s="23">
        <v>24.564237843150408</v>
      </c>
      <c r="O211" s="23">
        <v>-1.7044611644710383</v>
      </c>
      <c r="P211" s="23">
        <v>1.6884051678406662</v>
      </c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</row>
    <row r="212" spans="1:93" s="23" customFormat="1" x14ac:dyDescent="0.25">
      <c r="A212" s="23" t="s">
        <v>247</v>
      </c>
      <c r="C212" s="23" t="s">
        <v>332</v>
      </c>
      <c r="D212" s="23" t="s">
        <v>247</v>
      </c>
      <c r="E212" s="23">
        <v>163</v>
      </c>
      <c r="F212" s="23" t="s">
        <v>233</v>
      </c>
      <c r="G212" s="23">
        <v>32</v>
      </c>
      <c r="H212" s="23">
        <v>-8.4760718207919103E-4</v>
      </c>
      <c r="I212" s="23">
        <v>-40.494989334229821</v>
      </c>
      <c r="J212" s="23">
        <v>1.7803455026676501E-2</v>
      </c>
      <c r="K212" s="23">
        <v>-0.3575449285331434</v>
      </c>
      <c r="L212" s="23">
        <v>0.10875943811417955</v>
      </c>
      <c r="M212" s="23">
        <v>0.53356380731035435</v>
      </c>
      <c r="N212" s="23">
        <v>52.074529082392644</v>
      </c>
      <c r="O212" s="23">
        <v>-15.611987347285678</v>
      </c>
      <c r="P212" s="23">
        <v>-42.042274119330649</v>
      </c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</row>
    <row r="213" spans="1:93" s="23" customFormat="1" x14ac:dyDescent="0.25">
      <c r="A213" s="23" t="s">
        <v>236</v>
      </c>
      <c r="C213" s="23" t="s">
        <v>333</v>
      </c>
      <c r="D213" s="23" t="s">
        <v>236</v>
      </c>
      <c r="E213" s="23">
        <v>163</v>
      </c>
      <c r="F213" s="23" t="s">
        <v>233</v>
      </c>
      <c r="G213" s="23">
        <v>34</v>
      </c>
      <c r="H213" s="23">
        <v>5.5647608187421485E-4</v>
      </c>
      <c r="I213" s="23">
        <v>16.334616267678182</v>
      </c>
      <c r="J213" s="23">
        <v>1.9017958619158563E-2</v>
      </c>
      <c r="K213" s="23">
        <v>-0.29857524985338058</v>
      </c>
      <c r="L213" s="23">
        <v>0.12312150957238389</v>
      </c>
      <c r="M213" s="23">
        <v>0.59338992768830567</v>
      </c>
      <c r="N213" s="23">
        <v>28.632198047286693</v>
      </c>
      <c r="O213" s="23">
        <v>-1.6586498782315258</v>
      </c>
      <c r="P213" s="23">
        <v>1.7370349017296418</v>
      </c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</row>
    <row r="214" spans="1:93" s="23" customFormat="1" x14ac:dyDescent="0.25">
      <c r="A214" s="23" t="s">
        <v>231</v>
      </c>
      <c r="C214" s="23" t="s">
        <v>334</v>
      </c>
      <c r="D214" s="23" t="s">
        <v>231</v>
      </c>
      <c r="E214" s="23">
        <v>163</v>
      </c>
      <c r="F214" s="23" t="s">
        <v>233</v>
      </c>
      <c r="G214" s="23">
        <v>39</v>
      </c>
      <c r="H214" s="23">
        <v>6.849440560962953E-4</v>
      </c>
      <c r="I214" s="23">
        <v>15.711927625758673</v>
      </c>
      <c r="J214" s="23">
        <v>1.916824539772596E-2</v>
      </c>
      <c r="K214" s="23">
        <v>-0.64471830954837794</v>
      </c>
      <c r="L214" s="23">
        <v>0.11689991045978289</v>
      </c>
      <c r="M214" s="23">
        <v>0.24012174530689256</v>
      </c>
      <c r="N214" s="23">
        <v>455.7362775514589</v>
      </c>
      <c r="O214" s="23">
        <v>-2.2004765680796141</v>
      </c>
      <c r="P214" s="23">
        <v>2.0195012101931322</v>
      </c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</row>
    <row r="215" spans="1:93" s="23" customFormat="1" x14ac:dyDescent="0.25">
      <c r="A215" s="23" t="s">
        <v>236</v>
      </c>
      <c r="C215" s="23" t="s">
        <v>335</v>
      </c>
      <c r="D215" s="23" t="s">
        <v>236</v>
      </c>
      <c r="E215" s="23">
        <v>163</v>
      </c>
      <c r="F215" s="23" t="s">
        <v>233</v>
      </c>
      <c r="G215" s="23">
        <v>43</v>
      </c>
      <c r="H215" s="23">
        <v>2.7514012618249783E-4</v>
      </c>
      <c r="I215" s="23">
        <v>15.927349423812336</v>
      </c>
      <c r="J215" s="23">
        <v>2.0024592873532986E-2</v>
      </c>
      <c r="K215" s="23">
        <v>-0.26913020799699822</v>
      </c>
      <c r="L215" s="23">
        <v>0.11742413677664741</v>
      </c>
      <c r="M215" s="23">
        <v>0.62366788206349977</v>
      </c>
      <c r="N215" s="23">
        <v>18.671214744458098</v>
      </c>
      <c r="O215" s="23">
        <v>-2.0385056044062688</v>
      </c>
      <c r="P215" s="23">
        <v>1.6890640459973818</v>
      </c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</row>
    <row r="216" spans="1:93" s="23" customFormat="1" x14ac:dyDescent="0.25">
      <c r="A216" s="23" t="s">
        <v>234</v>
      </c>
      <c r="C216" s="23" t="s">
        <v>336</v>
      </c>
      <c r="D216" s="23" t="s">
        <v>234</v>
      </c>
      <c r="E216" s="23">
        <v>163</v>
      </c>
      <c r="F216" s="23" t="s">
        <v>233</v>
      </c>
      <c r="G216" s="23">
        <v>44</v>
      </c>
      <c r="H216" s="23">
        <v>-1.8280703489140099E-4</v>
      </c>
      <c r="I216" s="23">
        <v>-13.139014361196303</v>
      </c>
      <c r="J216" s="23">
        <v>1.5830412544426659E-2</v>
      </c>
      <c r="K216" s="23">
        <v>-0.7310065229663153</v>
      </c>
      <c r="L216" s="23">
        <v>0.10537362352632654</v>
      </c>
      <c r="M216" s="23">
        <v>0.15296245296938649</v>
      </c>
      <c r="N216" s="23" t="e">
        <v>#NUM!</v>
      </c>
      <c r="O216" s="23">
        <v>-18.651118395239092</v>
      </c>
      <c r="P216" s="23">
        <v>-10.157589890528225</v>
      </c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</row>
    <row r="217" spans="1:93" s="23" customFormat="1" x14ac:dyDescent="0.25">
      <c r="A217" s="23" t="s">
        <v>231</v>
      </c>
      <c r="C217" s="23" t="s">
        <v>337</v>
      </c>
      <c r="D217" s="23" t="s">
        <v>231</v>
      </c>
      <c r="E217" s="23">
        <v>163</v>
      </c>
      <c r="F217" s="23" t="s">
        <v>233</v>
      </c>
      <c r="G217" s="23">
        <v>45</v>
      </c>
      <c r="H217" s="23">
        <v>8.1856337257389786E-4</v>
      </c>
      <c r="I217" s="23">
        <v>15.705506309125571</v>
      </c>
      <c r="J217" s="23">
        <v>1.9167199105793183E-2</v>
      </c>
      <c r="K217" s="23">
        <v>-0.65470159892043733</v>
      </c>
      <c r="L217" s="23">
        <v>0.11691840423701046</v>
      </c>
      <c r="M217" s="23">
        <v>0.23072600319039038</v>
      </c>
      <c r="N217" s="23">
        <v>510.28227314045228</v>
      </c>
      <c r="O217" s="23">
        <v>-2.2056472199415054</v>
      </c>
      <c r="P217" s="23">
        <v>2.0337464840801811</v>
      </c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</row>
    <row r="218" spans="1:93" s="23" customFormat="1" x14ac:dyDescent="0.25">
      <c r="A218" s="23" t="s">
        <v>236</v>
      </c>
      <c r="C218" s="23" t="s">
        <v>338</v>
      </c>
      <c r="D218" s="23" t="s">
        <v>236</v>
      </c>
      <c r="E218" s="23">
        <v>163</v>
      </c>
      <c r="F218" s="23" t="s">
        <v>233</v>
      </c>
      <c r="G218" s="23">
        <v>46</v>
      </c>
      <c r="H218" s="23">
        <v>8.1233679239909142E-4</v>
      </c>
      <c r="I218" s="23">
        <v>16.251006272841941</v>
      </c>
      <c r="J218" s="23">
        <v>2.0116418171391912E-2</v>
      </c>
      <c r="K218" s="23">
        <v>-0.30021098010755148</v>
      </c>
      <c r="L218" s="23">
        <v>0.1316589453264837</v>
      </c>
      <c r="M218" s="23">
        <v>0.59231437211937488</v>
      </c>
      <c r="N218" s="23">
        <v>29.279076493216451</v>
      </c>
      <c r="O218" s="23">
        <v>-1.7102618431563572</v>
      </c>
      <c r="P218" s="23">
        <v>1.6987697628178313</v>
      </c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</row>
    <row r="219" spans="1:93" s="23" customFormat="1" x14ac:dyDescent="0.25">
      <c r="A219" s="23" t="s">
        <v>236</v>
      </c>
      <c r="C219" s="23" t="s">
        <v>339</v>
      </c>
      <c r="D219" s="23" t="s">
        <v>236</v>
      </c>
      <c r="E219" s="23">
        <v>166</v>
      </c>
      <c r="F219" s="23" t="s">
        <v>233</v>
      </c>
      <c r="G219" s="23">
        <v>1</v>
      </c>
      <c r="H219" s="23">
        <v>6.5812327364339046E-5</v>
      </c>
      <c r="I219" s="23">
        <v>16.201338462236425</v>
      </c>
      <c r="J219" s="23">
        <v>2.0819042889613795E-2</v>
      </c>
      <c r="K219" s="23">
        <v>-0.28785668357599803</v>
      </c>
      <c r="L219" s="23">
        <v>0.12714540099558089</v>
      </c>
      <c r="M219" s="23">
        <v>0.61231195578455644</v>
      </c>
      <c r="N219" s="23">
        <v>24.31216835220647</v>
      </c>
      <c r="O219" s="23">
        <v>-1.7875938053900238</v>
      </c>
      <c r="P219" s="23">
        <v>1.6896174911810824</v>
      </c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</row>
    <row r="220" spans="1:93" s="23" customFormat="1" x14ac:dyDescent="0.25">
      <c r="A220" s="23" t="s">
        <v>231</v>
      </c>
      <c r="C220" s="23" t="s">
        <v>340</v>
      </c>
      <c r="D220" s="23" t="s">
        <v>231</v>
      </c>
      <c r="E220" s="23">
        <v>166</v>
      </c>
      <c r="F220" s="23" t="s">
        <v>233</v>
      </c>
      <c r="G220" s="23">
        <v>2</v>
      </c>
      <c r="H220" s="23">
        <v>4.0909346613906888E-4</v>
      </c>
      <c r="I220" s="23">
        <v>15.717422884673351</v>
      </c>
      <c r="J220" s="23">
        <v>1.7339363962799628E-2</v>
      </c>
      <c r="K220" s="23">
        <v>-0.6515711892740087</v>
      </c>
      <c r="L220" s="23">
        <v>0.11110783435753327</v>
      </c>
      <c r="M220" s="23">
        <v>0.24731322446219728</v>
      </c>
      <c r="N220" s="23">
        <v>452.60575311660921</v>
      </c>
      <c r="O220" s="23">
        <v>-2.2008768030777222</v>
      </c>
      <c r="P220" s="23">
        <v>2.0101788055259413</v>
      </c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</row>
    <row r="221" spans="1:93" s="23" customFormat="1" x14ac:dyDescent="0.25">
      <c r="A221" s="23" t="s">
        <v>234</v>
      </c>
      <c r="C221" s="23" t="s">
        <v>341</v>
      </c>
      <c r="D221" s="23" t="s">
        <v>234</v>
      </c>
      <c r="E221" s="23">
        <v>166</v>
      </c>
      <c r="F221" s="23" t="s">
        <v>233</v>
      </c>
      <c r="G221" s="23">
        <v>3</v>
      </c>
      <c r="H221" s="23">
        <v>-5.413260053795969E-4</v>
      </c>
      <c r="I221" s="23">
        <v>-13.280605977777853</v>
      </c>
      <c r="J221" s="23">
        <v>1.7097832525196428E-2</v>
      </c>
      <c r="K221" s="23">
        <v>-0.67251013532508841</v>
      </c>
      <c r="L221" s="23">
        <v>0.11104388785674316</v>
      </c>
      <c r="M221" s="23">
        <v>0.22627064159323795</v>
      </c>
      <c r="N221" s="23">
        <v>585.24705482778882</v>
      </c>
      <c r="O221" s="23">
        <v>-18.821367756489899</v>
      </c>
      <c r="P221" s="23">
        <v>-10.205942905392114</v>
      </c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</row>
    <row r="222" spans="1:93" s="23" customFormat="1" x14ac:dyDescent="0.25">
      <c r="A222" s="23" t="s">
        <v>236</v>
      </c>
      <c r="C222" s="23" t="s">
        <v>342</v>
      </c>
      <c r="D222" s="23" t="s">
        <v>236</v>
      </c>
      <c r="E222" s="23">
        <v>166</v>
      </c>
      <c r="F222" s="23" t="s">
        <v>233</v>
      </c>
      <c r="G222" s="23">
        <v>4</v>
      </c>
      <c r="H222" s="23">
        <v>5.4539448641243088E-4</v>
      </c>
      <c r="I222" s="23">
        <v>16.363988962828284</v>
      </c>
      <c r="J222" s="23">
        <v>1.7004434233726308E-2</v>
      </c>
      <c r="K222" s="23">
        <v>-0.31157629629964817</v>
      </c>
      <c r="L222" s="23">
        <v>8.8345223599433531E-2</v>
      </c>
      <c r="M222" s="23">
        <v>0.5883734153926744</v>
      </c>
      <c r="N222" s="23">
        <v>32.875258439248228</v>
      </c>
      <c r="O222" s="23">
        <v>-1.6502307614198211</v>
      </c>
      <c r="P222" s="23">
        <v>1.7621069281680164</v>
      </c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</row>
    <row r="223" spans="1:93" s="23" customFormat="1" x14ac:dyDescent="0.25">
      <c r="A223" s="23" t="s">
        <v>236</v>
      </c>
      <c r="C223" s="23" t="s">
        <v>343</v>
      </c>
      <c r="D223" s="23" t="s">
        <v>236</v>
      </c>
      <c r="E223" s="23">
        <v>166</v>
      </c>
      <c r="F223" s="23" t="s">
        <v>233</v>
      </c>
      <c r="G223" s="23">
        <v>9</v>
      </c>
      <c r="H223" s="23">
        <v>6.9880796466472451E-6</v>
      </c>
      <c r="I223" s="23">
        <v>16.250298296024084</v>
      </c>
      <c r="J223" s="23">
        <v>1.7543340985157776E-2</v>
      </c>
      <c r="K223" s="23">
        <v>-0.26228453847384203</v>
      </c>
      <c r="L223" s="23">
        <v>0.11234254982328615</v>
      </c>
      <c r="M223" s="23">
        <v>0.63697843074980942</v>
      </c>
      <c r="N223" s="23">
        <v>16.470132757863098</v>
      </c>
      <c r="O223" s="23">
        <v>-1.7564532244729998</v>
      </c>
      <c r="P223" s="23">
        <v>1.7070308687944278</v>
      </c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</row>
    <row r="224" spans="1:93" s="23" customFormat="1" x14ac:dyDescent="0.25">
      <c r="A224" s="23" t="s">
        <v>234</v>
      </c>
      <c r="C224" s="23" t="s">
        <v>344</v>
      </c>
      <c r="D224" s="23" t="s">
        <v>234</v>
      </c>
      <c r="E224" s="23">
        <v>166</v>
      </c>
      <c r="F224" s="23" t="s">
        <v>233</v>
      </c>
      <c r="G224" s="23">
        <v>10</v>
      </c>
      <c r="H224" s="23">
        <v>-9.5726188841854733E-4</v>
      </c>
      <c r="I224" s="23">
        <v>-13.17304074005925</v>
      </c>
      <c r="J224" s="23">
        <v>1.7246906787650392E-2</v>
      </c>
      <c r="K224" s="23">
        <v>-0.7157780629732684</v>
      </c>
      <c r="L224" s="23">
        <v>0.11606812047955847</v>
      </c>
      <c r="M224" s="23">
        <v>0.18291003021594421</v>
      </c>
      <c r="N224" s="23">
        <v>1756.1242525272692</v>
      </c>
      <c r="O224" s="23">
        <v>-18.695899994124705</v>
      </c>
      <c r="P224" s="23">
        <v>-10.15344678375855</v>
      </c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</row>
    <row r="225" spans="1:93" s="23" customFormat="1" x14ac:dyDescent="0.25">
      <c r="A225" s="23" t="s">
        <v>236</v>
      </c>
      <c r="C225" s="23" t="s">
        <v>345</v>
      </c>
      <c r="D225" s="23" t="s">
        <v>236</v>
      </c>
      <c r="E225" s="23">
        <v>166</v>
      </c>
      <c r="F225" s="23" t="s">
        <v>233</v>
      </c>
      <c r="G225" s="23">
        <v>14</v>
      </c>
      <c r="H225" s="23">
        <v>2.5572436534179678E-4</v>
      </c>
      <c r="I225" s="23">
        <v>16.275198722885069</v>
      </c>
      <c r="J225" s="23">
        <v>1.6331169178371113E-2</v>
      </c>
      <c r="K225" s="23">
        <v>-0.30025410991306184</v>
      </c>
      <c r="L225" s="23">
        <v>9.8291503088394558E-2</v>
      </c>
      <c r="M225" s="23">
        <v>0.5988370349255272</v>
      </c>
      <c r="N225" s="23">
        <v>29.329789232316614</v>
      </c>
      <c r="O225" s="23">
        <v>-1.6874652533001271</v>
      </c>
      <c r="P225" s="23">
        <v>1.6949715257060154</v>
      </c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</row>
    <row r="226" spans="1:93" s="23" customFormat="1" x14ac:dyDescent="0.25">
      <c r="A226" s="23" t="s">
        <v>247</v>
      </c>
      <c r="C226" s="23" t="s">
        <v>346</v>
      </c>
      <c r="D226" s="23" t="s">
        <v>247</v>
      </c>
      <c r="E226" s="23">
        <v>166</v>
      </c>
      <c r="F226" s="23" t="s">
        <v>233</v>
      </c>
      <c r="G226" s="23">
        <v>16</v>
      </c>
      <c r="H226" s="23">
        <v>-9.4302741069900891E-4</v>
      </c>
      <c r="I226" s="23">
        <v>-40.37184442881086</v>
      </c>
      <c r="J226" s="23">
        <v>1.5841829019990275E-2</v>
      </c>
      <c r="K226" s="23">
        <v>-0.3131255568976643</v>
      </c>
      <c r="L226" s="23">
        <v>0.10184054466778888</v>
      </c>
      <c r="M226" s="23">
        <v>0.58630415297850713</v>
      </c>
      <c r="N226" s="23">
        <v>33.91646234720389</v>
      </c>
      <c r="O226" s="23">
        <v>-15.660665295931393</v>
      </c>
      <c r="P226" s="23">
        <v>-41.941013428668036</v>
      </c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</row>
    <row r="227" spans="1:93" s="23" customFormat="1" x14ac:dyDescent="0.25">
      <c r="A227" s="23" t="s">
        <v>234</v>
      </c>
      <c r="C227" s="23" t="s">
        <v>347</v>
      </c>
      <c r="D227" s="23" t="s">
        <v>234</v>
      </c>
      <c r="E227" s="23">
        <v>166</v>
      </c>
      <c r="F227" s="23" t="s">
        <v>233</v>
      </c>
      <c r="G227" s="23">
        <v>19</v>
      </c>
      <c r="H227" s="23">
        <v>-6.4734932213873363E-4</v>
      </c>
      <c r="I227" s="23">
        <v>-13.333152491111992</v>
      </c>
      <c r="J227" s="23">
        <v>1.4508899309969731E-2</v>
      </c>
      <c r="K227" s="23">
        <v>-0.69895516041784411</v>
      </c>
      <c r="L227" s="23">
        <v>9.3303973205606974E-2</v>
      </c>
      <c r="M227" s="23">
        <v>0.2020428485439284</v>
      </c>
      <c r="N227" s="23">
        <v>909.36041204716787</v>
      </c>
      <c r="O227" s="23">
        <v>-18.849339525613313</v>
      </c>
      <c r="P227" s="23">
        <v>-10.207759221504567</v>
      </c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</row>
    <row r="228" spans="1:93" s="23" customFormat="1" x14ac:dyDescent="0.25">
      <c r="A228" s="23" t="s">
        <v>236</v>
      </c>
      <c r="C228" s="23" t="s">
        <v>348</v>
      </c>
      <c r="D228" s="23" t="s">
        <v>236</v>
      </c>
      <c r="E228" s="23">
        <v>166</v>
      </c>
      <c r="F228" s="23" t="s">
        <v>233</v>
      </c>
      <c r="G228" s="23">
        <v>24</v>
      </c>
      <c r="H228" s="23">
        <v>2.8775931125125189E-5</v>
      </c>
      <c r="I228" s="23">
        <v>16.315628981033438</v>
      </c>
      <c r="J228" s="23">
        <v>1.7857785530324546E-2</v>
      </c>
      <c r="K228" s="23">
        <v>-0.23472975203426832</v>
      </c>
      <c r="L228" s="23">
        <v>0.11622985052582024</v>
      </c>
      <c r="M228" s="23">
        <v>0.66533779768182322</v>
      </c>
      <c r="N228" s="23">
        <v>8.2484786614807035</v>
      </c>
      <c r="O228" s="23">
        <v>-1.7407957399410385</v>
      </c>
      <c r="P228" s="23">
        <v>1.7145160159818922</v>
      </c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</row>
    <row r="229" spans="1:93" s="23" customFormat="1" x14ac:dyDescent="0.25">
      <c r="A229" s="23" t="s">
        <v>231</v>
      </c>
      <c r="C229" s="23" t="s">
        <v>349</v>
      </c>
      <c r="D229" s="23" t="s">
        <v>231</v>
      </c>
      <c r="E229" s="23">
        <v>166</v>
      </c>
      <c r="F229" s="23" t="s">
        <v>233</v>
      </c>
      <c r="G229" s="23">
        <v>25</v>
      </c>
      <c r="H229" s="23">
        <v>2.3104371259105678E-3</v>
      </c>
      <c r="I229" s="23">
        <v>15.613375668685048</v>
      </c>
      <c r="J229" s="23">
        <v>1.7563875392518902E-2</v>
      </c>
      <c r="K229" s="23">
        <v>-0.71130988090526426</v>
      </c>
      <c r="L229" s="23">
        <v>0.10100893901813603</v>
      </c>
      <c r="M229" s="23">
        <v>0.18997322850300014</v>
      </c>
      <c r="N229" s="23">
        <v>1309.0640979740724</v>
      </c>
      <c r="O229" s="23">
        <v>-2.2420227822186618</v>
      </c>
      <c r="P229" s="23">
        <v>2.023319806258888</v>
      </c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</row>
    <row r="230" spans="1:93" s="23" customFormat="1" x14ac:dyDescent="0.25">
      <c r="A230" s="23" t="s">
        <v>236</v>
      </c>
      <c r="C230" s="23" t="s">
        <v>350</v>
      </c>
      <c r="D230" s="23" t="s">
        <v>236</v>
      </c>
      <c r="E230" s="23">
        <v>166</v>
      </c>
      <c r="F230" s="23" t="s">
        <v>233</v>
      </c>
      <c r="G230" s="23">
        <v>29</v>
      </c>
      <c r="H230" s="23">
        <v>1.9577750928986829E-4</v>
      </c>
      <c r="I230" s="23">
        <v>16.377400585693717</v>
      </c>
      <c r="J230" s="23">
        <v>1.5514348557373893E-2</v>
      </c>
      <c r="K230" s="23">
        <v>-0.21455902436004201</v>
      </c>
      <c r="L230" s="23">
        <v>9.907577797080562E-2</v>
      </c>
      <c r="M230" s="23">
        <v>0.68551919493081037</v>
      </c>
      <c r="N230" s="23">
        <v>2.6754906742705771</v>
      </c>
      <c r="O230" s="23">
        <v>-1.7015439039138609</v>
      </c>
      <c r="P230" s="23">
        <v>1.7281858189429755</v>
      </c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</row>
    <row r="231" spans="1:93" s="23" customFormat="1" x14ac:dyDescent="0.25">
      <c r="A231" s="23" t="s">
        <v>231</v>
      </c>
      <c r="C231" s="23" t="s">
        <v>351</v>
      </c>
      <c r="D231" s="23" t="s">
        <v>231</v>
      </c>
      <c r="E231" s="23">
        <v>166</v>
      </c>
      <c r="F231" s="23" t="s">
        <v>233</v>
      </c>
      <c r="G231" s="23">
        <v>34</v>
      </c>
      <c r="H231" s="23">
        <v>1.2291720928407147E-3</v>
      </c>
      <c r="I231" s="23">
        <v>15.664823651894784</v>
      </c>
      <c r="J231" s="23">
        <v>2.1254576344365443E-2</v>
      </c>
      <c r="K231" s="23">
        <v>-0.72222801291742</v>
      </c>
      <c r="L231" s="23">
        <v>0.13606200975936297</v>
      </c>
      <c r="M231" s="23">
        <v>0.17905582890421878</v>
      </c>
      <c r="N231" s="23">
        <v>2626.1460965667775</v>
      </c>
      <c r="O231" s="23">
        <v>-2.1548643815878181</v>
      </c>
      <c r="P231" s="23">
        <v>2.0301624899308641</v>
      </c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</row>
    <row r="232" spans="1:93" s="23" customFormat="1" x14ac:dyDescent="0.25">
      <c r="A232" s="23" t="s">
        <v>236</v>
      </c>
      <c r="C232" s="23" t="s">
        <v>352</v>
      </c>
      <c r="D232" s="23" t="s">
        <v>236</v>
      </c>
      <c r="E232" s="23">
        <v>166</v>
      </c>
      <c r="F232" s="23" t="s">
        <v>233</v>
      </c>
      <c r="G232" s="23">
        <v>39</v>
      </c>
      <c r="H232" s="23">
        <v>1.3741054386299824E-3</v>
      </c>
      <c r="I232" s="23">
        <v>16.239124913137893</v>
      </c>
      <c r="J232" s="23">
        <v>2.1190335967726456E-2</v>
      </c>
      <c r="K232" s="23">
        <v>-0.28755144387216108</v>
      </c>
      <c r="L232" s="23">
        <v>0.13188290661566021</v>
      </c>
      <c r="M232" s="23">
        <v>0.61274574248978286</v>
      </c>
      <c r="N232" s="23">
        <v>24.789299700459367</v>
      </c>
      <c r="O232" s="23">
        <v>-1.7399579261670031</v>
      </c>
      <c r="P232" s="23">
        <v>1.7102335747039585</v>
      </c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</row>
    <row r="233" spans="1:93" s="23" customFormat="1" x14ac:dyDescent="0.25">
      <c r="A233" s="23" t="s">
        <v>236</v>
      </c>
      <c r="C233" s="23" t="s">
        <v>353</v>
      </c>
      <c r="D233" s="23" t="s">
        <v>236</v>
      </c>
      <c r="E233" s="23">
        <v>166</v>
      </c>
      <c r="F233" s="23" t="s">
        <v>233</v>
      </c>
      <c r="G233" s="23">
        <v>43</v>
      </c>
      <c r="H233" s="23">
        <v>8.9505985353957249E-4</v>
      </c>
      <c r="I233" s="23">
        <v>16.088351616847866</v>
      </c>
      <c r="J233" s="23">
        <v>1.5807410141790962E-2</v>
      </c>
      <c r="K233" s="23">
        <v>-0.31155911308468054</v>
      </c>
      <c r="L233" s="23">
        <v>0.10028407195587886</v>
      </c>
      <c r="M233" s="23">
        <v>0.58883755121459536</v>
      </c>
      <c r="N233" s="23">
        <v>33.25650619393025</v>
      </c>
      <c r="O233" s="23">
        <v>-1.8612579337891795</v>
      </c>
      <c r="P233" s="23">
        <v>1.7174055250198719</v>
      </c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</row>
    <row r="234" spans="1:93" s="23" customFormat="1" x14ac:dyDescent="0.25">
      <c r="A234" s="23" t="s">
        <v>234</v>
      </c>
      <c r="C234" s="23" t="s">
        <v>354</v>
      </c>
      <c r="D234" s="23" t="s">
        <v>234</v>
      </c>
      <c r="E234" s="23">
        <v>166</v>
      </c>
      <c r="F234" s="23" t="s">
        <v>233</v>
      </c>
      <c r="G234" s="23">
        <v>44</v>
      </c>
      <c r="H234" s="23">
        <v>-2.0229757848984402E-4</v>
      </c>
      <c r="I234" s="23">
        <v>-13.154304245766287</v>
      </c>
      <c r="J234" s="23">
        <v>1.8563512017909331E-2</v>
      </c>
      <c r="K234" s="23">
        <v>-0.6933285870982353</v>
      </c>
      <c r="L234" s="23">
        <v>0.11589269173268196</v>
      </c>
      <c r="M234" s="23">
        <v>0.20867135551500515</v>
      </c>
      <c r="N234" s="23">
        <v>794.51843634118643</v>
      </c>
      <c r="O234" s="23">
        <v>-18.699953122939942</v>
      </c>
      <c r="P234" s="23">
        <v>-10.14169122139041</v>
      </c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</row>
    <row r="235" spans="1:93" s="23" customFormat="1" x14ac:dyDescent="0.25">
      <c r="A235" s="23" t="s">
        <v>231</v>
      </c>
      <c r="C235" s="23" t="s">
        <v>355</v>
      </c>
      <c r="D235" s="23" t="s">
        <v>231</v>
      </c>
      <c r="E235" s="23">
        <v>166</v>
      </c>
      <c r="F235" s="23" t="s">
        <v>233</v>
      </c>
      <c r="G235" s="23">
        <v>45</v>
      </c>
      <c r="H235" s="23">
        <v>1.3423430947963222E-3</v>
      </c>
      <c r="I235" s="23">
        <v>15.576018348544952</v>
      </c>
      <c r="J235" s="23">
        <v>1.9294367082918724E-2</v>
      </c>
      <c r="K235" s="23">
        <v>-0.70943556397549412</v>
      </c>
      <c r="L235" s="23">
        <v>0.12150900875319604</v>
      </c>
      <c r="M235" s="23">
        <v>0.19263474919422152</v>
      </c>
      <c r="N235" s="23">
        <v>1193.1784473520538</v>
      </c>
      <c r="O235" s="23">
        <v>-2.2444083788350246</v>
      </c>
      <c r="P235" s="23">
        <v>2.0173496155006378</v>
      </c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</row>
    <row r="236" spans="1:93" s="23" customFormat="1" x14ac:dyDescent="0.25">
      <c r="A236" s="23" t="s">
        <v>236</v>
      </c>
      <c r="C236" s="23" t="s">
        <v>356</v>
      </c>
      <c r="D236" s="23" t="s">
        <v>236</v>
      </c>
      <c r="E236" s="23">
        <v>166</v>
      </c>
      <c r="F236" s="23" t="s">
        <v>233</v>
      </c>
      <c r="G236" s="23">
        <v>46</v>
      </c>
      <c r="H236" s="23">
        <v>4.2382451593476458E-4</v>
      </c>
      <c r="I236" s="23">
        <v>16.200106499604377</v>
      </c>
      <c r="J236" s="23">
        <v>2.1097449298999781E-2</v>
      </c>
      <c r="K236" s="23">
        <v>-0.33987312610997966</v>
      </c>
      <c r="L236" s="23">
        <v>0.14250987771960949</v>
      </c>
      <c r="M236" s="23">
        <v>0.56058258770921265</v>
      </c>
      <c r="N236" s="23">
        <v>44.319020420793436</v>
      </c>
      <c r="O236" s="23">
        <v>-1.7220336608319093</v>
      </c>
      <c r="P236" s="23">
        <v>1.7184323788235543</v>
      </c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</row>
    <row r="237" spans="1:93" s="23" customFormat="1" x14ac:dyDescent="0.25">
      <c r="A237" s="23" t="s">
        <v>236</v>
      </c>
      <c r="C237" s="23" t="s">
        <v>357</v>
      </c>
      <c r="D237" s="23" t="s">
        <v>236</v>
      </c>
      <c r="E237" s="23">
        <v>167</v>
      </c>
      <c r="F237" s="23" t="s">
        <v>233</v>
      </c>
      <c r="G237" s="23">
        <v>1</v>
      </c>
      <c r="H237" s="23">
        <v>3.4641075764731876E-4</v>
      </c>
      <c r="I237" s="23">
        <v>16.166991965123898</v>
      </c>
      <c r="J237" s="23">
        <v>1.8831367841238483E-2</v>
      </c>
      <c r="K237" s="23">
        <v>-0.38779541905181897</v>
      </c>
      <c r="L237" s="23">
        <v>0.12552046197533601</v>
      </c>
      <c r="M237" s="23">
        <v>0.51286966480916218</v>
      </c>
      <c r="N237" s="23">
        <v>49.246957748292289</v>
      </c>
      <c r="O237" s="23">
        <v>-1.7024639641327131</v>
      </c>
      <c r="P237" s="23">
        <v>1.7136597877025936</v>
      </c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</row>
    <row r="238" spans="1:93" s="23" customFormat="1" x14ac:dyDescent="0.25">
      <c r="A238" s="23" t="s">
        <v>231</v>
      </c>
      <c r="C238" s="23" t="s">
        <v>358</v>
      </c>
      <c r="D238" s="23" t="s">
        <v>231</v>
      </c>
      <c r="E238" s="23">
        <v>167</v>
      </c>
      <c r="F238" s="23" t="s">
        <v>233</v>
      </c>
      <c r="G238" s="23">
        <v>2</v>
      </c>
      <c r="H238" s="23">
        <v>8.7425238790932018E-4</v>
      </c>
      <c r="I238" s="23">
        <v>15.755532520602591</v>
      </c>
      <c r="J238" s="23">
        <v>2.3317376223519766E-2</v>
      </c>
      <c r="K238" s="23">
        <v>-0.64825014375704526</v>
      </c>
      <c r="L238" s="23">
        <v>0.14666318097702599</v>
      </c>
      <c r="M238" s="23">
        <v>0.25355285344756096</v>
      </c>
      <c r="N238" s="23">
        <v>308.47299166275184</v>
      </c>
      <c r="O238" s="23">
        <v>-2.1418126270026083</v>
      </c>
      <c r="P238" s="23">
        <v>2.0286135455653191</v>
      </c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</row>
    <row r="239" spans="1:93" s="23" customFormat="1" x14ac:dyDescent="0.25">
      <c r="A239" s="23" t="s">
        <v>234</v>
      </c>
      <c r="C239" s="23" t="s">
        <v>359</v>
      </c>
      <c r="D239" s="23" t="s">
        <v>234</v>
      </c>
      <c r="E239" s="23">
        <v>167</v>
      </c>
      <c r="F239" s="23" t="s">
        <v>233</v>
      </c>
      <c r="G239" s="23">
        <v>3</v>
      </c>
      <c r="H239" s="23">
        <v>-3.9009499773291707E-4</v>
      </c>
      <c r="I239" s="23">
        <v>-13.409453523224988</v>
      </c>
      <c r="J239" s="23">
        <v>1.7563574508481641E-2</v>
      </c>
      <c r="K239" s="23">
        <v>-0.66372122061068273</v>
      </c>
      <c r="L239" s="23">
        <v>0.11578870050248871</v>
      </c>
      <c r="M239" s="23">
        <v>0.23816413055062735</v>
      </c>
      <c r="N239" s="23">
        <v>351.80758766748102</v>
      </c>
      <c r="O239" s="23">
        <v>-18.91132366236841</v>
      </c>
      <c r="P239" s="23">
        <v>-10.20753835549117</v>
      </c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</row>
    <row r="240" spans="1:93" s="23" customFormat="1" x14ac:dyDescent="0.25">
      <c r="A240" s="23" t="s">
        <v>236</v>
      </c>
      <c r="C240" s="23" t="s">
        <v>360</v>
      </c>
      <c r="D240" s="23" t="s">
        <v>236</v>
      </c>
      <c r="E240" s="23">
        <v>167</v>
      </c>
      <c r="F240" s="23" t="s">
        <v>233</v>
      </c>
      <c r="G240" s="23">
        <v>4</v>
      </c>
      <c r="H240" s="23">
        <v>4.3517803369195085E-4</v>
      </c>
      <c r="I240" s="23">
        <v>16.306304377040171</v>
      </c>
      <c r="J240" s="23">
        <v>1.9934175959574439E-2</v>
      </c>
      <c r="K240" s="23">
        <v>-0.22100742101028309</v>
      </c>
      <c r="L240" s="23">
        <v>0.13097438150566662</v>
      </c>
      <c r="M240" s="23">
        <v>0.67915264978586043</v>
      </c>
      <c r="N240" s="23">
        <v>-4.8383018355876857</v>
      </c>
      <c r="O240" s="23">
        <v>-1.7001999051416723</v>
      </c>
      <c r="P240" s="23">
        <v>1.6959471965261361</v>
      </c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</row>
    <row r="241" spans="1:93" s="23" customFormat="1" x14ac:dyDescent="0.25">
      <c r="A241" s="23" t="s">
        <v>236</v>
      </c>
      <c r="C241" s="23" t="s">
        <v>361</v>
      </c>
      <c r="D241" s="23" t="s">
        <v>236</v>
      </c>
      <c r="E241" s="23">
        <v>167</v>
      </c>
      <c r="F241" s="23" t="s">
        <v>233</v>
      </c>
      <c r="G241" s="23">
        <v>9</v>
      </c>
      <c r="H241" s="23">
        <v>3.7380161372875195E-4</v>
      </c>
      <c r="I241" s="23">
        <v>16.282320771574526</v>
      </c>
      <c r="J241" s="23">
        <v>1.7721704293889164E-2</v>
      </c>
      <c r="K241" s="23">
        <v>-0.29301491842974858</v>
      </c>
      <c r="L241" s="23">
        <v>0.10962031608247116</v>
      </c>
      <c r="M241" s="23">
        <v>0.60721766499878616</v>
      </c>
      <c r="N241" s="23">
        <v>15.062975863726649</v>
      </c>
      <c r="O241" s="23">
        <v>-1.6820495410499774</v>
      </c>
      <c r="P241" s="23">
        <v>1.7345189644749592</v>
      </c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</row>
    <row r="242" spans="1:93" s="23" customFormat="1" x14ac:dyDescent="0.25">
      <c r="A242" s="23" t="s">
        <v>234</v>
      </c>
      <c r="C242" s="23" t="s">
        <v>362</v>
      </c>
      <c r="D242" s="23" t="s">
        <v>234</v>
      </c>
      <c r="E242" s="23">
        <v>167</v>
      </c>
      <c r="F242" s="23" t="s">
        <v>233</v>
      </c>
      <c r="G242" s="23">
        <v>10</v>
      </c>
      <c r="H242" s="23">
        <v>-1.348032997407473E-6</v>
      </c>
      <c r="I242" s="23">
        <v>-13.30452023543717</v>
      </c>
      <c r="J242" s="23">
        <v>1.8908444165578998E-2</v>
      </c>
      <c r="K242" s="23">
        <v>-0.67781878854825928</v>
      </c>
      <c r="L242" s="23">
        <v>0.12051900231664797</v>
      </c>
      <c r="M242" s="23">
        <v>0.22411260559231649</v>
      </c>
      <c r="N242" s="23">
        <v>401.22988181648145</v>
      </c>
      <c r="O242" s="23">
        <v>-18.772906194854201</v>
      </c>
      <c r="P242" s="23">
        <v>-10.208047592572591</v>
      </c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</row>
    <row r="243" spans="1:93" s="23" customFormat="1" x14ac:dyDescent="0.25">
      <c r="A243" s="23" t="s">
        <v>236</v>
      </c>
      <c r="C243" s="23" t="s">
        <v>363</v>
      </c>
      <c r="D243" s="23" t="s">
        <v>236</v>
      </c>
      <c r="E243" s="23">
        <v>167</v>
      </c>
      <c r="F243" s="23" t="s">
        <v>233</v>
      </c>
      <c r="G243" s="23">
        <v>14</v>
      </c>
      <c r="H243" s="23">
        <v>6.2183352457648958E-4</v>
      </c>
      <c r="I243" s="23">
        <v>16.192860273292549</v>
      </c>
      <c r="J243" s="23">
        <v>1.6077129703696506E-2</v>
      </c>
      <c r="K243" s="23">
        <v>-0.33557532534901907</v>
      </c>
      <c r="L243" s="23">
        <v>9.7219020153957114E-2</v>
      </c>
      <c r="M243" s="23">
        <v>0.56518212281720281</v>
      </c>
      <c r="N243" s="23">
        <v>29.031589249828016</v>
      </c>
      <c r="O243" s="23">
        <v>-1.7590759880040747</v>
      </c>
      <c r="P243" s="23">
        <v>1.7097164718671405</v>
      </c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</row>
    <row r="244" spans="1:93" s="23" customFormat="1" x14ac:dyDescent="0.25">
      <c r="A244" s="23" t="s">
        <v>247</v>
      </c>
      <c r="C244" s="23" t="s">
        <v>364</v>
      </c>
      <c r="D244" s="23" t="s">
        <v>247</v>
      </c>
      <c r="E244" s="23">
        <v>167</v>
      </c>
      <c r="F244" s="23" t="s">
        <v>233</v>
      </c>
      <c r="G244" s="23">
        <v>16</v>
      </c>
      <c r="H244" s="23">
        <v>-8.4201176860761087E-4</v>
      </c>
      <c r="I244" s="23">
        <v>-40.598307917249663</v>
      </c>
      <c r="J244" s="23">
        <v>1.8474589215310949E-2</v>
      </c>
      <c r="K244" s="23">
        <v>-0.40804785235025731</v>
      </c>
      <c r="L244" s="23">
        <v>0.12571856022805497</v>
      </c>
      <c r="M244" s="23">
        <v>0.49400031757441953</v>
      </c>
      <c r="N244" s="23">
        <v>58.082955148171834</v>
      </c>
      <c r="O244" s="23">
        <v>-15.704717270014354</v>
      </c>
      <c r="P244" s="23">
        <v>-42.047658268869377</v>
      </c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</row>
    <row r="245" spans="1:93" s="23" customFormat="1" x14ac:dyDescent="0.25">
      <c r="A245" s="23" t="s">
        <v>234</v>
      </c>
      <c r="C245" s="23" t="s">
        <v>365</v>
      </c>
      <c r="D245" s="23" t="s">
        <v>234</v>
      </c>
      <c r="E245" s="23">
        <v>167</v>
      </c>
      <c r="F245" s="23" t="s">
        <v>233</v>
      </c>
      <c r="G245" s="23">
        <v>19</v>
      </c>
      <c r="H245" s="23">
        <v>-2.9224008606298365E-4</v>
      </c>
      <c r="I245" s="23">
        <v>-13.37282411831664</v>
      </c>
      <c r="J245" s="23">
        <v>2.1621441519327548E-2</v>
      </c>
      <c r="K245" s="23">
        <v>-0.73771999016497269</v>
      </c>
      <c r="L245" s="23">
        <v>0.14011768657539334</v>
      </c>
      <c r="M245" s="23">
        <v>0.16668147138695055</v>
      </c>
      <c r="N245" s="23">
        <v>923.46546955611996</v>
      </c>
      <c r="O245" s="23">
        <v>-18.872645386432954</v>
      </c>
      <c r="P245" s="23">
        <v>-10.219880745644939</v>
      </c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</row>
    <row r="246" spans="1:93" s="23" customFormat="1" x14ac:dyDescent="0.25">
      <c r="A246" s="23" t="s">
        <v>236</v>
      </c>
      <c r="C246" s="23" t="s">
        <v>366</v>
      </c>
      <c r="D246" s="23" t="s">
        <v>236</v>
      </c>
      <c r="E246" s="23">
        <v>167</v>
      </c>
      <c r="F246" s="23" t="s">
        <v>233</v>
      </c>
      <c r="G246" s="23">
        <v>24</v>
      </c>
      <c r="H246" s="23">
        <v>-8.2577670311788937E-5</v>
      </c>
      <c r="I246" s="23">
        <v>16.085614929187862</v>
      </c>
      <c r="J246" s="23">
        <v>1.6875125557200076E-2</v>
      </c>
      <c r="K246" s="23">
        <v>-0.388805340169604</v>
      </c>
      <c r="L246" s="23">
        <v>0.11193011513906417</v>
      </c>
      <c r="M246" s="23">
        <v>0.51383159222154939</v>
      </c>
      <c r="N246" s="23">
        <v>49.371182132481465</v>
      </c>
      <c r="O246" s="23">
        <v>-1.8234696343698615</v>
      </c>
      <c r="P246" s="23">
        <v>1.6803110383570676</v>
      </c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</row>
    <row r="247" spans="1:93" s="23" customFormat="1" x14ac:dyDescent="0.25">
      <c r="A247" s="23" t="s">
        <v>231</v>
      </c>
      <c r="C247" s="23" t="s">
        <v>367</v>
      </c>
      <c r="D247" s="23" t="s">
        <v>231</v>
      </c>
      <c r="E247" s="23">
        <v>167</v>
      </c>
      <c r="F247" s="23" t="s">
        <v>233</v>
      </c>
      <c r="G247" s="23">
        <v>25</v>
      </c>
      <c r="H247" s="23">
        <v>8.8523993374901746E-4</v>
      </c>
      <c r="I247" s="23">
        <v>15.562041986325008</v>
      </c>
      <c r="J247" s="23">
        <v>1.8757738020315367E-2</v>
      </c>
      <c r="K247" s="23">
        <v>-0.71416523180124203</v>
      </c>
      <c r="L247" s="23">
        <v>0.10965471494435597</v>
      </c>
      <c r="M247" s="23">
        <v>0.18987152576132715</v>
      </c>
      <c r="N247" s="23">
        <v>609.46522516059485</v>
      </c>
      <c r="O247" s="23">
        <v>-2.3229108018582658</v>
      </c>
      <c r="P247" s="23">
        <v>1.9988160393300263</v>
      </c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</row>
    <row r="248" spans="1:93" s="23" customFormat="1" x14ac:dyDescent="0.25">
      <c r="A248" s="23" t="s">
        <v>236</v>
      </c>
      <c r="C248" s="23" t="s">
        <v>368</v>
      </c>
      <c r="D248" s="23" t="s">
        <v>236</v>
      </c>
      <c r="E248" s="23">
        <v>168</v>
      </c>
      <c r="F248" s="23" t="s">
        <v>233</v>
      </c>
      <c r="G248" s="23">
        <v>1</v>
      </c>
      <c r="H248" s="23">
        <v>5.3111451059048901E-4</v>
      </c>
      <c r="I248" s="23">
        <v>16.357860753253242</v>
      </c>
      <c r="J248" s="23">
        <v>1.4817586278541352E-2</v>
      </c>
      <c r="K248" s="23">
        <v>-0.3191757916404358</v>
      </c>
      <c r="L248" s="23">
        <v>8.8249978047162322E-2</v>
      </c>
      <c r="M248" s="23">
        <v>0.58300328696866788</v>
      </c>
      <c r="N248" s="23">
        <v>23.189491480509162</v>
      </c>
      <c r="O248" s="23">
        <v>-1.7076546460290107</v>
      </c>
      <c r="P248" s="23">
        <v>1.7298159002972746</v>
      </c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</row>
    <row r="249" spans="1:93" s="23" customFormat="1" x14ac:dyDescent="0.25">
      <c r="A249" s="23" t="s">
        <v>231</v>
      </c>
      <c r="C249" s="23" t="s">
        <v>369</v>
      </c>
      <c r="D249" s="23" t="s">
        <v>231</v>
      </c>
      <c r="E249" s="23">
        <v>168</v>
      </c>
      <c r="F249" s="23" t="s">
        <v>233</v>
      </c>
      <c r="G249" s="23">
        <v>2</v>
      </c>
      <c r="H249" s="23">
        <v>4.3344794574116236E-4</v>
      </c>
      <c r="I249" s="23">
        <v>15.76184153048996</v>
      </c>
      <c r="J249" s="23">
        <v>1.5462862259151579E-2</v>
      </c>
      <c r="K249" s="23">
        <v>-0.79474743566486361</v>
      </c>
      <c r="L249" s="23">
        <v>9.3834664060298376E-2</v>
      </c>
      <c r="M249" s="23">
        <v>0.10967389072310718</v>
      </c>
      <c r="N249" s="23" t="e">
        <v>#NUM!</v>
      </c>
      <c r="O249" s="23">
        <v>-2.1292583220169123</v>
      </c>
      <c r="P249" s="23">
        <v>2.0608687932668981</v>
      </c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</row>
    <row r="250" spans="1:93" s="23" customFormat="1" x14ac:dyDescent="0.25">
      <c r="A250" s="23" t="s">
        <v>234</v>
      </c>
      <c r="C250" s="23" t="s">
        <v>370</v>
      </c>
      <c r="D250" s="23" t="s">
        <v>234</v>
      </c>
      <c r="E250" s="23">
        <v>168</v>
      </c>
      <c r="F250" s="23" t="s">
        <v>233</v>
      </c>
      <c r="G250" s="23">
        <v>3</v>
      </c>
      <c r="H250" s="23">
        <v>-1.2426991966703235E-4</v>
      </c>
      <c r="I250" s="23">
        <v>-13.015550736469683</v>
      </c>
      <c r="J250" s="23">
        <v>1.8447444362640356E-2</v>
      </c>
      <c r="K250" s="23">
        <v>-0.70363421131748027</v>
      </c>
      <c r="L250" s="23">
        <v>0.12097966163321111</v>
      </c>
      <c r="M250" s="23">
        <v>0.20036274870520654</v>
      </c>
      <c r="N250" s="23">
        <v>529.3226952814432</v>
      </c>
      <c r="O250" s="23">
        <v>-18.681277532684586</v>
      </c>
      <c r="P250" s="23">
        <v>-10.115430749760371</v>
      </c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</row>
    <row r="251" spans="1:93" s="23" customFormat="1" x14ac:dyDescent="0.25">
      <c r="A251" s="23" t="s">
        <v>236</v>
      </c>
      <c r="C251" s="23" t="s">
        <v>371</v>
      </c>
      <c r="D251" s="23" t="s">
        <v>236</v>
      </c>
      <c r="E251" s="23">
        <v>168</v>
      </c>
      <c r="F251" s="23" t="s">
        <v>233</v>
      </c>
      <c r="G251" s="23">
        <v>4</v>
      </c>
      <c r="H251" s="23">
        <v>5.8687175557289059E-4</v>
      </c>
      <c r="I251" s="23">
        <v>16.408812455973791</v>
      </c>
      <c r="J251" s="23">
        <v>1.6523090305955376E-2</v>
      </c>
      <c r="K251" s="23">
        <v>-0.30310832501287982</v>
      </c>
      <c r="L251" s="23">
        <v>0.10271970847656797</v>
      </c>
      <c r="M251" s="23">
        <v>0.59868604824801119</v>
      </c>
      <c r="N251" s="23">
        <v>18.124591231388024</v>
      </c>
      <c r="O251" s="23">
        <v>-1.6706566018467837</v>
      </c>
      <c r="P251" s="23">
        <v>1.7286124285950764</v>
      </c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</row>
    <row r="252" spans="1:93" s="23" customFormat="1" x14ac:dyDescent="0.25">
      <c r="A252" s="23" t="s">
        <v>236</v>
      </c>
      <c r="C252" s="23" t="s">
        <v>372</v>
      </c>
      <c r="D252" s="23" t="s">
        <v>236</v>
      </c>
      <c r="E252" s="23">
        <v>168</v>
      </c>
      <c r="F252" s="23" t="s">
        <v>233</v>
      </c>
      <c r="G252" s="23">
        <v>9</v>
      </c>
      <c r="H252" s="23">
        <v>-2.3485044536417896E-4</v>
      </c>
      <c r="I252" s="23">
        <v>16.480208507084907</v>
      </c>
      <c r="J252" s="23">
        <v>1.9730867173646249E-2</v>
      </c>
      <c r="K252" s="23">
        <v>-0.3096465037898038</v>
      </c>
      <c r="L252" s="23">
        <v>0.12797896244313969</v>
      </c>
      <c r="M252" s="23">
        <v>0.59202670490180431</v>
      </c>
      <c r="N252" s="23">
        <v>20.35334999896088</v>
      </c>
      <c r="O252" s="23">
        <v>-1.6125459071282806</v>
      </c>
      <c r="P252" s="23">
        <v>1.727484355668726</v>
      </c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</row>
    <row r="253" spans="1:93" s="23" customFormat="1" x14ac:dyDescent="0.25">
      <c r="A253" s="23" t="s">
        <v>234</v>
      </c>
      <c r="C253" s="23" t="s">
        <v>373</v>
      </c>
      <c r="D253" s="23" t="s">
        <v>234</v>
      </c>
      <c r="E253" s="23">
        <v>168</v>
      </c>
      <c r="F253" s="23" t="s">
        <v>233</v>
      </c>
      <c r="G253" s="23">
        <v>10</v>
      </c>
      <c r="H253" s="23">
        <v>-6.9342790582956591E-4</v>
      </c>
      <c r="I253" s="23">
        <v>-13.145293378218046</v>
      </c>
      <c r="J253" s="23">
        <v>1.5743375200641917E-2</v>
      </c>
      <c r="K253" s="23">
        <v>-0.65139616488691954</v>
      </c>
      <c r="L253" s="23">
        <v>0.10464284840288268</v>
      </c>
      <c r="M253" s="23">
        <v>0.25229503451314095</v>
      </c>
      <c r="N253" s="23">
        <v>315.4985935493595</v>
      </c>
      <c r="O253" s="23">
        <v>-18.798986208983788</v>
      </c>
      <c r="P253" s="23">
        <v>-10.221671069074773</v>
      </c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</row>
    <row r="254" spans="1:93" s="23" customFormat="1" x14ac:dyDescent="0.25">
      <c r="A254" s="23" t="s">
        <v>247</v>
      </c>
      <c r="C254" s="23" t="s">
        <v>374</v>
      </c>
      <c r="D254" s="23" t="s">
        <v>247</v>
      </c>
      <c r="E254" s="23">
        <v>168</v>
      </c>
      <c r="F254" s="23" t="s">
        <v>233</v>
      </c>
      <c r="G254" s="23">
        <v>12</v>
      </c>
      <c r="H254" s="23">
        <v>-1.2231659618205978E-3</v>
      </c>
      <c r="I254" s="23">
        <v>-40.401801260043996</v>
      </c>
      <c r="J254" s="23">
        <v>1.8168722871014693E-2</v>
      </c>
      <c r="K254" s="23">
        <v>-0.36843457582599048</v>
      </c>
      <c r="L254" s="23">
        <v>0.11868682293905911</v>
      </c>
      <c r="M254" s="23">
        <v>0.53379474972503216</v>
      </c>
      <c r="N254" s="23">
        <v>41.414342438641484</v>
      </c>
      <c r="O254" s="23">
        <v>-15.667745827628819</v>
      </c>
      <c r="P254" s="23">
        <v>-42.034426379706133</v>
      </c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</row>
    <row r="255" spans="1:93" s="23" customFormat="1" x14ac:dyDescent="0.25">
      <c r="A255" s="23" t="s">
        <v>236</v>
      </c>
      <c r="C255" s="23" t="s">
        <v>375</v>
      </c>
      <c r="D255" s="23" t="s">
        <v>236</v>
      </c>
      <c r="E255" s="23">
        <v>168</v>
      </c>
      <c r="F255" s="23" t="s">
        <v>233</v>
      </c>
      <c r="G255" s="23">
        <v>14</v>
      </c>
      <c r="H255" s="23">
        <v>4.5667527095964922E-4</v>
      </c>
      <c r="I255" s="23">
        <v>16.453208055318257</v>
      </c>
      <c r="J255" s="23">
        <v>1.8354270431543144E-2</v>
      </c>
      <c r="K255" s="23">
        <v>-0.26155794013660866</v>
      </c>
      <c r="L255" s="23">
        <v>0.11750298187003828</v>
      </c>
      <c r="M255" s="23">
        <v>0.63999808862527474</v>
      </c>
      <c r="N255" s="23">
        <v>5.9926899035887118</v>
      </c>
      <c r="O255" s="23">
        <v>-1.6893799325592358</v>
      </c>
      <c r="P255" s="23">
        <v>1.7000108413980715</v>
      </c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</row>
    <row r="256" spans="1:93" s="23" customFormat="1" x14ac:dyDescent="0.25">
      <c r="A256" s="23" t="s">
        <v>234</v>
      </c>
      <c r="C256" s="23" t="s">
        <v>376</v>
      </c>
      <c r="D256" s="23" t="s">
        <v>234</v>
      </c>
      <c r="E256" s="23">
        <v>168</v>
      </c>
      <c r="F256" s="23" t="s">
        <v>233</v>
      </c>
      <c r="G256" s="23">
        <v>19</v>
      </c>
      <c r="H256" s="23">
        <v>-6.3836311808136291E-4</v>
      </c>
      <c r="I256" s="23">
        <v>-13.161196190917897</v>
      </c>
      <c r="J256" s="23">
        <v>1.7497922540392181E-2</v>
      </c>
      <c r="K256" s="23">
        <v>-0.75823882335230874</v>
      </c>
      <c r="L256" s="23">
        <v>0.1121985010879501</v>
      </c>
      <c r="M256" s="23">
        <v>0.14732634082132234</v>
      </c>
      <c r="N256" s="23">
        <v>2143.5746876589455</v>
      </c>
      <c r="O256" s="23">
        <v>-18.785209041816916</v>
      </c>
      <c r="P256" s="23">
        <v>-10.167352882631652</v>
      </c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</row>
    <row r="257" spans="1:93" s="23" customFormat="1" x14ac:dyDescent="0.25">
      <c r="A257" s="23" t="s">
        <v>236</v>
      </c>
      <c r="C257" s="23" t="s">
        <v>377</v>
      </c>
      <c r="D257" s="23" t="s">
        <v>236</v>
      </c>
      <c r="E257" s="23">
        <v>168</v>
      </c>
      <c r="F257" s="23" t="s">
        <v>233</v>
      </c>
      <c r="G257" s="23">
        <v>24</v>
      </c>
      <c r="H257" s="23">
        <v>2.4418528947588798E-4</v>
      </c>
      <c r="I257" s="23">
        <v>16.414192681044376</v>
      </c>
      <c r="J257" s="23">
        <v>1.7261803284184446E-2</v>
      </c>
      <c r="K257" s="23">
        <v>-0.34132600749891812</v>
      </c>
      <c r="L257" s="23">
        <v>0.10718400096271527</v>
      </c>
      <c r="M257" s="23">
        <v>0.56184413970049885</v>
      </c>
      <c r="N257" s="23">
        <v>30.965068447902922</v>
      </c>
      <c r="O257" s="23">
        <v>-1.7128622873577235</v>
      </c>
      <c r="P257" s="23">
        <v>1.7598324214505716</v>
      </c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</row>
    <row r="258" spans="1:93" s="23" customFormat="1" x14ac:dyDescent="0.25">
      <c r="A258" s="23" t="s">
        <v>236</v>
      </c>
      <c r="C258" s="23" t="s">
        <v>378</v>
      </c>
      <c r="D258" s="23" t="s">
        <v>236</v>
      </c>
      <c r="E258" s="23">
        <v>168</v>
      </c>
      <c r="F258" s="23" t="s">
        <v>233</v>
      </c>
      <c r="G258" s="23">
        <v>29</v>
      </c>
      <c r="H258" s="23">
        <v>1.4959072850331068E-3</v>
      </c>
      <c r="I258" s="23">
        <v>16.241526694795326</v>
      </c>
      <c r="J258" s="23">
        <v>2.0252047225067345E-2</v>
      </c>
      <c r="K258" s="23">
        <v>-0.28958873644649991</v>
      </c>
      <c r="L258" s="23">
        <v>0.13789071205649964</v>
      </c>
      <c r="M258" s="23">
        <v>0.61354480809035594</v>
      </c>
      <c r="N258" s="23">
        <v>13.9101157507057</v>
      </c>
      <c r="O258" s="23">
        <v>-1.8225188321749628</v>
      </c>
      <c r="P258" s="23">
        <v>1.6738109187715462</v>
      </c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</row>
    <row r="259" spans="1:93" s="23" customFormat="1" x14ac:dyDescent="0.25">
      <c r="A259" s="23" t="s">
        <v>231</v>
      </c>
      <c r="C259" s="23" t="s">
        <v>379</v>
      </c>
      <c r="D259" s="23" t="s">
        <v>231</v>
      </c>
      <c r="E259" s="23">
        <v>168</v>
      </c>
      <c r="F259" s="23" t="s">
        <v>233</v>
      </c>
      <c r="G259" s="23">
        <v>34</v>
      </c>
      <c r="H259" s="23">
        <v>1.3042417564248618E-3</v>
      </c>
      <c r="I259" s="23">
        <v>15.764921831335865</v>
      </c>
      <c r="J259" s="23">
        <v>1.6255988855270711E-2</v>
      </c>
      <c r="K259" s="23">
        <v>-0.77697200281337253</v>
      </c>
      <c r="L259" s="23">
        <v>0.10476568578694977</v>
      </c>
      <c r="M259" s="23">
        <v>0.12898860088167907</v>
      </c>
      <c r="N259" s="23" t="e">
        <v>#NUM!</v>
      </c>
      <c r="O259" s="23">
        <v>-2.1447929753202786</v>
      </c>
      <c r="P259" s="23">
        <v>2.0613720551343082</v>
      </c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</row>
    <row r="260" spans="1:93" s="23" customFormat="1" x14ac:dyDescent="0.25">
      <c r="A260" s="23" t="s">
        <v>236</v>
      </c>
      <c r="C260" s="23" t="s">
        <v>380</v>
      </c>
      <c r="D260" s="23" t="s">
        <v>236</v>
      </c>
      <c r="E260" s="23">
        <v>168</v>
      </c>
      <c r="F260" s="23" t="s">
        <v>233</v>
      </c>
      <c r="G260" s="23">
        <v>39</v>
      </c>
      <c r="H260" s="23">
        <v>8.4085788363161675E-4</v>
      </c>
      <c r="I260" s="23">
        <v>16.26366799158432</v>
      </c>
      <c r="J260" s="23">
        <v>1.860308403929609E-2</v>
      </c>
      <c r="K260" s="23">
        <v>-0.36155621011202965</v>
      </c>
      <c r="L260" s="23">
        <v>0.12033767827118839</v>
      </c>
      <c r="M260" s="23">
        <v>0.54303526101426525</v>
      </c>
      <c r="N260" s="23">
        <v>38.386635428802265</v>
      </c>
      <c r="O260" s="23">
        <v>-1.7622326297768973</v>
      </c>
      <c r="P260" s="23">
        <v>1.7294267819318494</v>
      </c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</row>
    <row r="261" spans="1:93" s="23" customFormat="1" x14ac:dyDescent="0.25">
      <c r="A261" s="23" t="s">
        <v>236</v>
      </c>
      <c r="C261" s="23" t="s">
        <v>381</v>
      </c>
      <c r="D261" s="23" t="s">
        <v>236</v>
      </c>
      <c r="E261" s="23">
        <v>168</v>
      </c>
      <c r="F261" s="23" t="s">
        <v>233</v>
      </c>
      <c r="G261" s="23">
        <v>43</v>
      </c>
      <c r="H261" s="23">
        <v>9.447788954826382E-4</v>
      </c>
      <c r="I261" s="23">
        <v>16.453288284546037</v>
      </c>
      <c r="J261" s="23">
        <v>1.9666462297505651E-2</v>
      </c>
      <c r="K261" s="23">
        <v>-0.30005546172818814</v>
      </c>
      <c r="L261" s="23">
        <v>0.1341532405828807</v>
      </c>
      <c r="M261" s="23">
        <v>0.60440948437076503</v>
      </c>
      <c r="N261" s="23">
        <v>17.030385431270417</v>
      </c>
      <c r="O261" s="23">
        <v>-1.6491904745285495</v>
      </c>
      <c r="P261" s="23">
        <v>1.7671020933504311</v>
      </c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</row>
    <row r="262" spans="1:93" s="23" customFormat="1" x14ac:dyDescent="0.25">
      <c r="A262" s="23" t="s">
        <v>234</v>
      </c>
      <c r="C262" s="23" t="s">
        <v>382</v>
      </c>
      <c r="D262" s="23" t="s">
        <v>234</v>
      </c>
      <c r="E262" s="23">
        <v>168</v>
      </c>
      <c r="F262" s="23" t="s">
        <v>233</v>
      </c>
      <c r="G262" s="23">
        <v>44</v>
      </c>
      <c r="H262" s="23">
        <v>3.3120503786077289E-4</v>
      </c>
      <c r="I262" s="23">
        <v>-13.159431870134284</v>
      </c>
      <c r="J262" s="23">
        <v>1.5690417505411825E-2</v>
      </c>
      <c r="K262" s="23">
        <v>-0.75712588145181159</v>
      </c>
      <c r="L262" s="23">
        <v>0.10039790625560663</v>
      </c>
      <c r="M262" s="23">
        <v>0.14853893039309152</v>
      </c>
      <c r="N262" s="23">
        <v>2131.5725163074139</v>
      </c>
      <c r="O262" s="23">
        <v>-18.719394883960749</v>
      </c>
      <c r="P262" s="23">
        <v>-10.147791161032684</v>
      </c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</row>
    <row r="263" spans="1:93" s="23" customFormat="1" x14ac:dyDescent="0.25">
      <c r="A263" s="23" t="s">
        <v>231</v>
      </c>
      <c r="C263" s="23" t="s">
        <v>383</v>
      </c>
      <c r="D263" s="23" t="s">
        <v>231</v>
      </c>
      <c r="E263" s="23">
        <v>168</v>
      </c>
      <c r="F263" s="23" t="s">
        <v>233</v>
      </c>
      <c r="G263" s="23">
        <v>45</v>
      </c>
      <c r="H263" s="23">
        <v>1.554584725992372E-3</v>
      </c>
      <c r="I263" s="23">
        <v>15.457209037697629</v>
      </c>
      <c r="J263" s="23">
        <v>1.6766660066661148E-2</v>
      </c>
      <c r="K263" s="23">
        <v>-0.75106790986515504</v>
      </c>
      <c r="L263" s="23">
        <v>9.843641037148633E-2</v>
      </c>
      <c r="M263" s="23">
        <v>0.15550308991194017</v>
      </c>
      <c r="N263" s="23">
        <v>1432.7737351269488</v>
      </c>
      <c r="O263" s="23">
        <v>-2.3568090414467151</v>
      </c>
      <c r="P263" s="23">
        <v>1.9667480776970798</v>
      </c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</row>
    <row r="264" spans="1:93" s="23" customFormat="1" x14ac:dyDescent="0.25">
      <c r="A264" s="23" t="s">
        <v>236</v>
      </c>
      <c r="C264" s="23" t="s">
        <v>384</v>
      </c>
      <c r="D264" s="23" t="s">
        <v>236</v>
      </c>
      <c r="E264" s="23">
        <v>168</v>
      </c>
      <c r="F264" s="23" t="s">
        <v>233</v>
      </c>
      <c r="G264" s="23">
        <v>46</v>
      </c>
      <c r="H264" s="23">
        <v>8.7011599804765589E-4</v>
      </c>
      <c r="I264" s="23">
        <v>16.402543849324431</v>
      </c>
      <c r="J264" s="23">
        <v>1.4730782478906955E-2</v>
      </c>
      <c r="K264" s="23">
        <v>-0.30271706001375753</v>
      </c>
      <c r="L264" s="23">
        <v>7.9653953673322189E-2</v>
      </c>
      <c r="M264" s="23">
        <v>0.60199378368770162</v>
      </c>
      <c r="N264" s="23">
        <v>17.887458875865946</v>
      </c>
      <c r="O264" s="23">
        <v>-1.6552459063296088</v>
      </c>
      <c r="P264" s="23">
        <v>1.7218618777246579</v>
      </c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</row>
    <row r="265" spans="1:93" s="23" customFormat="1" x14ac:dyDescent="0.25">
      <c r="A265" s="23" t="s">
        <v>236</v>
      </c>
      <c r="C265" s="23" t="s">
        <v>385</v>
      </c>
      <c r="D265" s="23" t="s">
        <v>236</v>
      </c>
      <c r="E265" s="23">
        <v>170</v>
      </c>
      <c r="F265" s="23" t="s">
        <v>233</v>
      </c>
      <c r="G265" s="23">
        <v>1</v>
      </c>
      <c r="H265" s="23">
        <v>1.6750180265538199E-4</v>
      </c>
      <c r="I265" s="23">
        <v>16.214928902523724</v>
      </c>
      <c r="J265" s="23">
        <v>1.5208220933962204E-2</v>
      </c>
      <c r="K265" s="23">
        <v>-0.29092598614864118</v>
      </c>
      <c r="L265" s="23">
        <v>9.2666282974860584E-2</v>
      </c>
      <c r="M265" s="23">
        <v>0.61938427285448805</v>
      </c>
      <c r="N265" s="23">
        <v>13.283540739141813</v>
      </c>
      <c r="O265" s="23">
        <v>-1.7469122100284942</v>
      </c>
      <c r="P265" s="23">
        <v>1.6865318203493851</v>
      </c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</row>
    <row r="266" spans="1:93" s="23" customFormat="1" x14ac:dyDescent="0.25">
      <c r="A266" s="23" t="s">
        <v>231</v>
      </c>
      <c r="C266" s="23" t="s">
        <v>386</v>
      </c>
      <c r="D266" s="23" t="s">
        <v>231</v>
      </c>
      <c r="E266" s="23">
        <v>170</v>
      </c>
      <c r="F266" s="23" t="s">
        <v>233</v>
      </c>
      <c r="G266" s="23">
        <v>2</v>
      </c>
      <c r="H266" s="23">
        <v>-9.6129033430336137E-5</v>
      </c>
      <c r="I266" s="23">
        <v>15.665066892618787</v>
      </c>
      <c r="J266" s="23">
        <v>2.0952787490134031E-2</v>
      </c>
      <c r="K266" s="23">
        <v>-0.66212515313014142</v>
      </c>
      <c r="L266" s="23">
        <v>0.14108728390744166</v>
      </c>
      <c r="M266" s="23">
        <v>0.24679622086304365</v>
      </c>
      <c r="N266" s="23">
        <v>341.24962305145323</v>
      </c>
      <c r="O266" s="23">
        <v>-2.2246616198828986</v>
      </c>
      <c r="P266" s="23">
        <v>2.0157177518959113</v>
      </c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</row>
    <row r="267" spans="1:93" s="23" customFormat="1" x14ac:dyDescent="0.25">
      <c r="A267" s="23" t="s">
        <v>234</v>
      </c>
      <c r="C267" s="23" t="s">
        <v>387</v>
      </c>
      <c r="D267" s="23" t="s">
        <v>234</v>
      </c>
      <c r="E267" s="23">
        <v>170</v>
      </c>
      <c r="F267" s="23" t="s">
        <v>233</v>
      </c>
      <c r="G267" s="23">
        <v>3</v>
      </c>
      <c r="H267" s="23">
        <v>-5.2070204649168773E-4</v>
      </c>
      <c r="I267" s="23">
        <v>-13.328887306995759</v>
      </c>
      <c r="J267" s="23">
        <v>1.949031580041867E-2</v>
      </c>
      <c r="K267" s="23">
        <v>-0.67127498856846535</v>
      </c>
      <c r="L267" s="23">
        <v>0.12232594262452136</v>
      </c>
      <c r="M267" s="23">
        <v>0.23760500048818645</v>
      </c>
      <c r="N267" s="23">
        <v>370.49607010484453</v>
      </c>
      <c r="O267" s="23">
        <v>-18.84267625790951</v>
      </c>
      <c r="P267" s="23">
        <v>-10.211782679505596</v>
      </c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</row>
    <row r="268" spans="1:93" s="23" customFormat="1" x14ac:dyDescent="0.25">
      <c r="A268" s="23" t="s">
        <v>236</v>
      </c>
      <c r="C268" s="23" t="s">
        <v>388</v>
      </c>
      <c r="D268" s="23" t="s">
        <v>236</v>
      </c>
      <c r="E268" s="23">
        <v>170</v>
      </c>
      <c r="F268" s="23" t="s">
        <v>233</v>
      </c>
      <c r="G268" s="23">
        <v>4</v>
      </c>
      <c r="H268" s="23">
        <v>-4.9713495744549615E-5</v>
      </c>
      <c r="I268" s="23">
        <v>16.147701004430957</v>
      </c>
      <c r="J268" s="23">
        <v>1.9493257528194214E-2</v>
      </c>
      <c r="K268" s="23">
        <v>-0.27444448788703768</v>
      </c>
      <c r="L268" s="23">
        <v>0.11706722157611087</v>
      </c>
      <c r="M268" s="23">
        <v>0.63623037553603046</v>
      </c>
      <c r="N268" s="23">
        <v>8.3704117125349171</v>
      </c>
      <c r="O268" s="23">
        <v>-1.7952105711056128</v>
      </c>
      <c r="P268" s="23">
        <v>1.6745479364261016</v>
      </c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</row>
    <row r="269" spans="1:93" s="23" customFormat="1" x14ac:dyDescent="0.25">
      <c r="A269" s="23" t="s">
        <v>236</v>
      </c>
      <c r="C269" s="23" t="s">
        <v>389</v>
      </c>
      <c r="D269" s="23" t="s">
        <v>236</v>
      </c>
      <c r="E269" s="23">
        <v>170</v>
      </c>
      <c r="F269" s="23" t="s">
        <v>233</v>
      </c>
      <c r="G269" s="23">
        <v>9</v>
      </c>
      <c r="H269" s="23">
        <v>7.1678085544459676E-4</v>
      </c>
      <c r="I269" s="23">
        <v>16.245630902076755</v>
      </c>
      <c r="J269" s="23">
        <v>1.6420286235257923E-2</v>
      </c>
      <c r="K269" s="23">
        <v>-0.3425021936537514</v>
      </c>
      <c r="L269" s="23">
        <v>0.10619064064234286</v>
      </c>
      <c r="M269" s="23">
        <v>0.56812636476130973</v>
      </c>
      <c r="N269" s="23">
        <v>30.137421427796198</v>
      </c>
      <c r="O269" s="23">
        <v>-1.6986661889430299</v>
      </c>
      <c r="P269" s="23">
        <v>1.7623052800510028</v>
      </c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</row>
    <row r="270" spans="1:93" s="23" customFormat="1" x14ac:dyDescent="0.25">
      <c r="A270" s="23" t="s">
        <v>234</v>
      </c>
      <c r="C270" s="23" t="s">
        <v>390</v>
      </c>
      <c r="D270" s="23" t="s">
        <v>234</v>
      </c>
      <c r="E270" s="23">
        <v>170</v>
      </c>
      <c r="F270" s="23" t="s">
        <v>233</v>
      </c>
      <c r="G270" s="23">
        <v>10</v>
      </c>
      <c r="H270" s="23">
        <v>-6.6415792475311259E-4</v>
      </c>
      <c r="I270" s="23">
        <v>-13.301019836494826</v>
      </c>
      <c r="J270" s="23">
        <v>1.6948009703488798E-2</v>
      </c>
      <c r="K270" s="23">
        <v>-0.66697089821575728</v>
      </c>
      <c r="L270" s="23">
        <v>0.12667633973643022</v>
      </c>
      <c r="M270" s="23">
        <v>0.24228601974468322</v>
      </c>
      <c r="N270" s="23">
        <v>356.28655305885547</v>
      </c>
      <c r="O270" s="23">
        <v>-18.785832853915029</v>
      </c>
      <c r="P270" s="23">
        <v>-10.195890555577236</v>
      </c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</row>
    <row r="271" spans="1:93" s="23" customFormat="1" x14ac:dyDescent="0.25">
      <c r="A271" s="23" t="s">
        <v>236</v>
      </c>
      <c r="C271" s="23" t="s">
        <v>391</v>
      </c>
      <c r="D271" s="23" t="s">
        <v>236</v>
      </c>
      <c r="E271" s="23">
        <v>170</v>
      </c>
      <c r="F271" s="23" t="s">
        <v>233</v>
      </c>
      <c r="G271" s="23">
        <v>14</v>
      </c>
      <c r="H271" s="23">
        <v>8.5658249918471184E-4</v>
      </c>
      <c r="I271" s="23">
        <v>16.203719611161102</v>
      </c>
      <c r="J271" s="23">
        <v>1.8119877523607861E-2</v>
      </c>
      <c r="K271" s="23">
        <v>-0.29941456241719117</v>
      </c>
      <c r="L271" s="23">
        <v>0.10916827324210215</v>
      </c>
      <c r="M271" s="23">
        <v>0.61226200052187596</v>
      </c>
      <c r="N271" s="23">
        <v>15.713119032688837</v>
      </c>
      <c r="O271" s="23">
        <v>-1.7271074326872056</v>
      </c>
      <c r="P271" s="23">
        <v>1.7193822709140354</v>
      </c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</row>
    <row r="272" spans="1:93" s="23" customFormat="1" x14ac:dyDescent="0.25">
      <c r="A272" s="23" t="s">
        <v>247</v>
      </c>
      <c r="C272" s="23" t="s">
        <v>392</v>
      </c>
      <c r="D272" s="23" t="s">
        <v>247</v>
      </c>
      <c r="E272" s="23">
        <v>170</v>
      </c>
      <c r="F272" s="23" t="s">
        <v>233</v>
      </c>
      <c r="G272" s="23">
        <v>16</v>
      </c>
      <c r="H272" s="23">
        <v>-1.1851391372701206E-3</v>
      </c>
      <c r="I272" s="23">
        <v>-40.563030006681934</v>
      </c>
      <c r="J272" s="23">
        <v>2.1671549288992287E-2</v>
      </c>
      <c r="K272" s="23">
        <v>-0.33010317299725928</v>
      </c>
      <c r="L272" s="23">
        <v>0.12859716760290227</v>
      </c>
      <c r="M272" s="23">
        <v>0.5815077263651357</v>
      </c>
      <c r="N272" s="23">
        <v>25.70017596794662</v>
      </c>
      <c r="O272" s="23">
        <v>-15.675574131962605</v>
      </c>
      <c r="P272" s="23">
        <v>-42.045637195123511</v>
      </c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</row>
    <row r="273" spans="1:93" s="23" customFormat="1" x14ac:dyDescent="0.25">
      <c r="A273" s="23" t="s">
        <v>234</v>
      </c>
      <c r="C273" s="23" t="s">
        <v>393</v>
      </c>
      <c r="D273" s="23" t="s">
        <v>234</v>
      </c>
      <c r="E273" s="23">
        <v>170</v>
      </c>
      <c r="F273" s="23" t="s">
        <v>233</v>
      </c>
      <c r="G273" s="23">
        <v>19</v>
      </c>
      <c r="H273" s="23">
        <v>-3.378174752593241E-4</v>
      </c>
      <c r="I273" s="23">
        <v>-13.260233220719879</v>
      </c>
      <c r="J273" s="23">
        <v>1.8192791708554406E-2</v>
      </c>
      <c r="K273" s="23">
        <v>-0.65057483970587515</v>
      </c>
      <c r="L273" s="23">
        <v>0.11843836925373276</v>
      </c>
      <c r="M273" s="23">
        <v>0.26044298393236598</v>
      </c>
      <c r="N273" s="23">
        <v>306.74864690143818</v>
      </c>
      <c r="O273" s="23">
        <v>-18.76916140884537</v>
      </c>
      <c r="P273" s="23">
        <v>-10.183863561740763</v>
      </c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</row>
    <row r="274" spans="1:93" s="23" customFormat="1" x14ac:dyDescent="0.25">
      <c r="A274" s="23" t="s">
        <v>236</v>
      </c>
      <c r="C274" s="23" t="s">
        <v>394</v>
      </c>
      <c r="D274" s="23" t="s">
        <v>236</v>
      </c>
      <c r="E274" s="23">
        <v>170</v>
      </c>
      <c r="F274" s="23" t="s">
        <v>233</v>
      </c>
      <c r="G274" s="23">
        <v>24</v>
      </c>
      <c r="H274" s="23">
        <v>8.8540694774506129E-4</v>
      </c>
      <c r="I274" s="23">
        <v>16.180421908237314</v>
      </c>
      <c r="J274" s="23">
        <v>1.7253920535306621E-2</v>
      </c>
      <c r="K274" s="23">
        <v>-0.32429752376075538</v>
      </c>
      <c r="L274" s="23">
        <v>0.10933754938400635</v>
      </c>
      <c r="M274" s="23">
        <v>0.58826685103867171</v>
      </c>
      <c r="N274" s="23">
        <v>23.593048498754911</v>
      </c>
      <c r="O274" s="23">
        <v>-1.7269934449564921</v>
      </c>
      <c r="P274" s="23">
        <v>1.7114983407223996</v>
      </c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</row>
    <row r="275" spans="1:93" s="23" customFormat="1" x14ac:dyDescent="0.25">
      <c r="A275" s="23" t="s">
        <v>231</v>
      </c>
      <c r="C275" s="23" t="s">
        <v>395</v>
      </c>
      <c r="D275" s="23" t="s">
        <v>231</v>
      </c>
      <c r="E275" s="23">
        <v>170</v>
      </c>
      <c r="F275" s="23" t="s">
        <v>233</v>
      </c>
      <c r="G275" s="23">
        <v>25</v>
      </c>
      <c r="H275" s="23">
        <v>3.0844001718972388E-3</v>
      </c>
      <c r="I275" s="23">
        <v>15.555378070009786</v>
      </c>
      <c r="J275" s="23">
        <v>1.927061324036939E-2</v>
      </c>
      <c r="K275" s="23">
        <v>-0.66723677845657847</v>
      </c>
      <c r="L275" s="23">
        <v>0.11885302149372634</v>
      </c>
      <c r="M275" s="23">
        <v>0.24386626934423417</v>
      </c>
      <c r="N275" s="23">
        <v>354.06783656235029</v>
      </c>
      <c r="O275" s="23">
        <v>-2.2612946885356222</v>
      </c>
      <c r="P275" s="23">
        <v>2.0258996055149772</v>
      </c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</row>
    <row r="276" spans="1:93" s="23" customFormat="1" x14ac:dyDescent="0.25">
      <c r="A276" s="23" t="s">
        <v>236</v>
      </c>
      <c r="C276" s="23" t="s">
        <v>396</v>
      </c>
      <c r="D276" s="23" t="s">
        <v>236</v>
      </c>
      <c r="E276" s="23">
        <v>170</v>
      </c>
      <c r="F276" s="23" t="s">
        <v>233</v>
      </c>
      <c r="G276" s="23">
        <v>29</v>
      </c>
      <c r="H276" s="23">
        <v>5.5429304243296185E-4</v>
      </c>
      <c r="I276" s="23">
        <v>16.231689616958505</v>
      </c>
      <c r="J276" s="23">
        <v>2.7396010005888569E-2</v>
      </c>
      <c r="K276" s="23">
        <v>-0.31116724841905868</v>
      </c>
      <c r="L276" s="23">
        <v>0.17328970890629325</v>
      </c>
      <c r="M276" s="23">
        <v>0.60067678450493223</v>
      </c>
      <c r="N276" s="23">
        <v>19.557886359011491</v>
      </c>
      <c r="O276" s="23">
        <v>-1.7115103254140991</v>
      </c>
      <c r="P276" s="23">
        <v>1.7519329401938071</v>
      </c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</row>
    <row r="277" spans="1:93" s="23" customFormat="1" x14ac:dyDescent="0.25">
      <c r="A277" s="23" t="s">
        <v>231</v>
      </c>
      <c r="C277" s="23" t="s">
        <v>397</v>
      </c>
      <c r="D277" s="23" t="s">
        <v>231</v>
      </c>
      <c r="E277" s="23">
        <v>170</v>
      </c>
      <c r="F277" s="23" t="s">
        <v>233</v>
      </c>
      <c r="G277" s="23">
        <v>34</v>
      </c>
      <c r="H277" s="23">
        <v>1.8540019406467234E-3</v>
      </c>
      <c r="I277" s="23">
        <v>15.554188434199968</v>
      </c>
      <c r="J277" s="23">
        <v>2.1533346783914553E-2</v>
      </c>
      <c r="K277" s="23">
        <v>-0.70134653521883028</v>
      </c>
      <c r="L277" s="23">
        <v>0.13957435874861363</v>
      </c>
      <c r="M277" s="23">
        <v>0.20924750400311187</v>
      </c>
      <c r="N277" s="23">
        <v>507.2273823604196</v>
      </c>
      <c r="O277" s="23">
        <v>-2.2651118942579713</v>
      </c>
      <c r="P277" s="23">
        <v>2.0259756641465394</v>
      </c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</row>
    <row r="278" spans="1:93" s="23" customFormat="1" x14ac:dyDescent="0.25">
      <c r="A278" s="23" t="s">
        <v>236</v>
      </c>
      <c r="C278" s="23" t="s">
        <v>398</v>
      </c>
      <c r="D278" s="23" t="s">
        <v>236</v>
      </c>
      <c r="E278" s="23">
        <v>170</v>
      </c>
      <c r="F278" s="23" t="s">
        <v>233</v>
      </c>
      <c r="G278" s="23">
        <v>39</v>
      </c>
      <c r="H278" s="23">
        <v>9.0856502701172224E-4</v>
      </c>
      <c r="I278" s="23">
        <v>16.255218309985036</v>
      </c>
      <c r="J278" s="23">
        <v>1.6372567667811932E-2</v>
      </c>
      <c r="K278" s="23">
        <v>-0.24756677898310203</v>
      </c>
      <c r="L278" s="23">
        <v>0.102032513904593</v>
      </c>
      <c r="M278" s="23">
        <v>0.66368570039624708</v>
      </c>
      <c r="N278" s="23">
        <v>1.375679225757608</v>
      </c>
      <c r="O278" s="23">
        <v>-1.7458785797917606</v>
      </c>
      <c r="P278" s="23">
        <v>1.6808393727725908</v>
      </c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</row>
    <row r="279" spans="1:93" s="23" customFormat="1" x14ac:dyDescent="0.25">
      <c r="A279" s="23" t="s">
        <v>234</v>
      </c>
      <c r="C279" s="23" t="s">
        <v>399</v>
      </c>
      <c r="D279" s="23" t="s">
        <v>234</v>
      </c>
      <c r="E279" s="23">
        <v>170</v>
      </c>
      <c r="F279" s="23" t="s">
        <v>233</v>
      </c>
      <c r="G279" s="23">
        <v>40</v>
      </c>
      <c r="H279" s="23">
        <v>1.6716341021280449E-4</v>
      </c>
      <c r="I279" s="23">
        <v>-13.327428504557588</v>
      </c>
      <c r="J279" s="23">
        <v>1.9264634532794964E-2</v>
      </c>
      <c r="K279" s="23">
        <v>-0.68580680522141724</v>
      </c>
      <c r="L279" s="23">
        <v>0.12346132341581736</v>
      </c>
      <c r="M279" s="23">
        <v>0.22488253918971202</v>
      </c>
      <c r="N279" s="23">
        <v>428.33831022103425</v>
      </c>
      <c r="O279" s="23">
        <v>-18.834560700155134</v>
      </c>
      <c r="P279" s="23">
        <v>-10.203943233707635</v>
      </c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</row>
    <row r="280" spans="1:93" s="23" customFormat="1" x14ac:dyDescent="0.25">
      <c r="A280" s="23" t="s">
        <v>231</v>
      </c>
      <c r="C280" s="23" t="s">
        <v>400</v>
      </c>
      <c r="D280" s="23" t="s">
        <v>231</v>
      </c>
      <c r="E280" s="23">
        <v>170</v>
      </c>
      <c r="F280" s="23" t="s">
        <v>233</v>
      </c>
      <c r="G280" s="23">
        <v>41</v>
      </c>
      <c r="H280" s="23">
        <v>1.5418168865582137E-3</v>
      </c>
      <c r="I280" s="23">
        <v>15.115846360606067</v>
      </c>
      <c r="J280" s="23">
        <v>1.778288971022985E-2</v>
      </c>
      <c r="K280" s="23">
        <v>-0.64955143644790392</v>
      </c>
      <c r="L280" s="23">
        <v>9.6757210316857425E-2</v>
      </c>
      <c r="M280" s="23">
        <v>0.2611844958254006</v>
      </c>
      <c r="N280" s="23">
        <v>307.91422482802034</v>
      </c>
      <c r="O280" s="23">
        <v>-2.5772126815896619</v>
      </c>
      <c r="P280" s="23">
        <v>1.7850147507820286</v>
      </c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</row>
    <row r="281" spans="1:93" s="23" customFormat="1" x14ac:dyDescent="0.25">
      <c r="A281" s="23" t="s">
        <v>236</v>
      </c>
      <c r="C281" s="23" t="s">
        <v>401</v>
      </c>
      <c r="D281" s="23" t="s">
        <v>236</v>
      </c>
      <c r="E281" s="23">
        <v>170</v>
      </c>
      <c r="F281" s="23" t="s">
        <v>233</v>
      </c>
      <c r="G281" s="23">
        <v>42</v>
      </c>
      <c r="H281" s="23">
        <v>1.0117298769687381E-3</v>
      </c>
      <c r="I281" s="23">
        <v>16.39010703358316</v>
      </c>
      <c r="J281" s="23">
        <v>1.6013002466091383E-2</v>
      </c>
      <c r="K281" s="23">
        <v>-0.22694234414815942</v>
      </c>
      <c r="L281" s="23">
        <v>0.1004252884815298</v>
      </c>
      <c r="M281" s="23">
        <v>0.68433663746685947</v>
      </c>
      <c r="N281" s="23">
        <v>-3.9365637884561693</v>
      </c>
      <c r="O281" s="23">
        <v>-1.7052181988368023</v>
      </c>
      <c r="P281" s="23">
        <v>1.7251257600580787</v>
      </c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</row>
    <row r="282" spans="1:93" s="23" customFormat="1" x14ac:dyDescent="0.25">
      <c r="A282" s="23" t="s">
        <v>236</v>
      </c>
      <c r="C282" s="23" t="s">
        <v>402</v>
      </c>
      <c r="D282" s="23" t="s">
        <v>236</v>
      </c>
      <c r="E282" s="23">
        <v>171</v>
      </c>
      <c r="F282" s="23" t="s">
        <v>233</v>
      </c>
      <c r="G282" s="23">
        <v>1</v>
      </c>
      <c r="H282" s="23">
        <v>1.0199853982174128E-3</v>
      </c>
      <c r="I282" s="23">
        <v>16.370006994664944</v>
      </c>
      <c r="J282" s="23">
        <v>1.5694415210012691E-2</v>
      </c>
      <c r="K282" s="23">
        <v>-0.28653194000016435</v>
      </c>
      <c r="L282" s="23">
        <v>0.10275473693691298</v>
      </c>
      <c r="M282" s="23">
        <v>0.62467046945540483</v>
      </c>
      <c r="N282" s="23">
        <v>12.333825242673925</v>
      </c>
      <c r="O282" s="23">
        <v>-1.6637143055601598</v>
      </c>
      <c r="P282" s="23">
        <v>1.7225468734635976</v>
      </c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</row>
    <row r="283" spans="1:93" s="23" customFormat="1" x14ac:dyDescent="0.25">
      <c r="A283" s="23" t="s">
        <v>231</v>
      </c>
      <c r="C283" s="23" t="s">
        <v>403</v>
      </c>
      <c r="D283" s="23" t="s">
        <v>231</v>
      </c>
      <c r="E283" s="23">
        <v>171</v>
      </c>
      <c r="F283" s="23" t="s">
        <v>233</v>
      </c>
      <c r="G283" s="23">
        <v>2</v>
      </c>
      <c r="H283" s="23">
        <v>8.6078548730551189E-4</v>
      </c>
      <c r="I283" s="23">
        <v>15.796498222140031</v>
      </c>
      <c r="J283" s="23">
        <v>1.9004947496968187E-2</v>
      </c>
      <c r="K283" s="23">
        <v>-0.6424971749142</v>
      </c>
      <c r="L283" s="23">
        <v>0.11813772931484857</v>
      </c>
      <c r="M283" s="23">
        <v>0.26824714358967261</v>
      </c>
      <c r="N283" s="23">
        <v>291.02870616229325</v>
      </c>
      <c r="O283" s="23">
        <v>-2.1620998562991294</v>
      </c>
      <c r="P283" s="23">
        <v>2.0336496578320853</v>
      </c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</row>
    <row r="284" spans="1:93" s="23" customFormat="1" x14ac:dyDescent="0.25">
      <c r="A284" s="23" t="s">
        <v>234</v>
      </c>
      <c r="C284" s="23" t="s">
        <v>404</v>
      </c>
      <c r="D284" s="23" t="s">
        <v>234</v>
      </c>
      <c r="E284" s="23">
        <v>171</v>
      </c>
      <c r="F284" s="23" t="s">
        <v>233</v>
      </c>
      <c r="G284" s="23">
        <v>3</v>
      </c>
      <c r="H284" s="23">
        <v>-2.9599150762797915E-4</v>
      </c>
      <c r="I284" s="23">
        <v>-13.107375633310392</v>
      </c>
      <c r="J284" s="23">
        <v>1.7742988441305473E-2</v>
      </c>
      <c r="K284" s="23">
        <v>-0.65797930617495515</v>
      </c>
      <c r="L284" s="23">
        <v>0.1067879165716691</v>
      </c>
      <c r="M284" s="23">
        <v>0.25274528924152995</v>
      </c>
      <c r="N284" s="23">
        <v>330.4270557899597</v>
      </c>
      <c r="O284" s="23">
        <v>-18.715682658924045</v>
      </c>
      <c r="P284" s="23">
        <v>-10.158509883562582</v>
      </c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</row>
    <row r="285" spans="1:93" s="23" customFormat="1" x14ac:dyDescent="0.25">
      <c r="A285" s="23" t="s">
        <v>236</v>
      </c>
      <c r="C285" s="23" t="s">
        <v>405</v>
      </c>
      <c r="D285" s="23" t="s">
        <v>236</v>
      </c>
      <c r="E285" s="23">
        <v>171</v>
      </c>
      <c r="F285" s="23" t="s">
        <v>233</v>
      </c>
      <c r="G285" s="23">
        <v>4</v>
      </c>
      <c r="H285" s="23">
        <v>5.0496696341022088E-4</v>
      </c>
      <c r="I285" s="23">
        <v>16.424868395724982</v>
      </c>
      <c r="J285" s="23">
        <v>1.8387032318467743E-2</v>
      </c>
      <c r="K285" s="23">
        <v>-0.31791451703743484</v>
      </c>
      <c r="L285" s="23">
        <v>0.11675878869795914</v>
      </c>
      <c r="M285" s="23">
        <v>0.59324329570815038</v>
      </c>
      <c r="N285" s="23">
        <v>22.25008745224676</v>
      </c>
      <c r="O285" s="23">
        <v>-1.6246137380899919</v>
      </c>
      <c r="P285" s="23">
        <v>1.7656361488043595</v>
      </c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</row>
    <row r="286" spans="1:93" s="23" customFormat="1" x14ac:dyDescent="0.25">
      <c r="A286" s="23" t="s">
        <v>236</v>
      </c>
      <c r="C286" s="23" t="s">
        <v>406</v>
      </c>
      <c r="D286" s="23" t="s">
        <v>236</v>
      </c>
      <c r="E286" s="23">
        <v>171</v>
      </c>
      <c r="F286" s="23" t="s">
        <v>233</v>
      </c>
      <c r="G286" s="23">
        <v>9</v>
      </c>
      <c r="H286" s="23">
        <v>8.3023448329345626E-4</v>
      </c>
      <c r="I286" s="23">
        <v>16.436598858703384</v>
      </c>
      <c r="J286" s="23">
        <v>1.7492375933563578E-2</v>
      </c>
      <c r="K286" s="23">
        <v>-0.31789405254863412</v>
      </c>
      <c r="L286" s="23">
        <v>0.1092581572847154</v>
      </c>
      <c r="M286" s="23">
        <v>0.59339383064322238</v>
      </c>
      <c r="N286" s="23">
        <v>22.270671354214414</v>
      </c>
      <c r="O286" s="23">
        <v>-1.6514059135344303</v>
      </c>
      <c r="P286" s="23">
        <v>1.7756987417452117</v>
      </c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</row>
    <row r="287" spans="1:93" s="23" customFormat="1" x14ac:dyDescent="0.25">
      <c r="A287" s="23" t="s">
        <v>234</v>
      </c>
      <c r="C287" s="23" t="s">
        <v>407</v>
      </c>
      <c r="D287" s="23" t="s">
        <v>234</v>
      </c>
      <c r="E287" s="23">
        <v>171</v>
      </c>
      <c r="F287" s="23" t="s">
        <v>233</v>
      </c>
      <c r="G287" s="23">
        <v>10</v>
      </c>
      <c r="H287" s="23">
        <v>4.9163400716104749E-4</v>
      </c>
      <c r="I287" s="23">
        <v>-13.070758813613356</v>
      </c>
      <c r="J287" s="23">
        <v>1.8286525949234394E-2</v>
      </c>
      <c r="K287" s="23">
        <v>-0.71725368946940227</v>
      </c>
      <c r="L287" s="23">
        <v>0.11163556352098072</v>
      </c>
      <c r="M287" s="23">
        <v>0.19387187167963582</v>
      </c>
      <c r="N287" s="23">
        <v>630.3282802886622</v>
      </c>
      <c r="O287" s="23">
        <v>-18.67445028447364</v>
      </c>
      <c r="P287" s="23">
        <v>-10.129593877436291</v>
      </c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</row>
    <row r="288" spans="1:93" s="23" customFormat="1" x14ac:dyDescent="0.25">
      <c r="A288" s="23" t="s">
        <v>236</v>
      </c>
      <c r="C288" s="23" t="s">
        <v>408</v>
      </c>
      <c r="D288" s="23" t="s">
        <v>236</v>
      </c>
      <c r="E288" s="23">
        <v>171</v>
      </c>
      <c r="F288" s="23" t="s">
        <v>233</v>
      </c>
      <c r="G288" s="23">
        <v>14</v>
      </c>
      <c r="H288" s="23">
        <v>1.9745008751608897E-4</v>
      </c>
      <c r="I288" s="23">
        <v>16.385850540374417</v>
      </c>
      <c r="J288" s="23">
        <v>1.7985996930908483E-2</v>
      </c>
      <c r="K288" s="23">
        <v>-0.34220821097615267</v>
      </c>
      <c r="L288" s="23">
        <v>0.11334785502054143</v>
      </c>
      <c r="M288" s="23">
        <v>0.56970288638042077</v>
      </c>
      <c r="N288" s="23">
        <v>30.592032925813442</v>
      </c>
      <c r="O288" s="23">
        <v>-1.6586783086375259</v>
      </c>
      <c r="P288" s="23">
        <v>1.7356042860037548</v>
      </c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</row>
    <row r="289" spans="1:93" s="23" customFormat="1" x14ac:dyDescent="0.25">
      <c r="A289" s="23" t="s">
        <v>247</v>
      </c>
      <c r="C289" s="23" t="s">
        <v>409</v>
      </c>
      <c r="D289" s="23" t="s">
        <v>247</v>
      </c>
      <c r="E289" s="23">
        <v>171</v>
      </c>
      <c r="F289" s="23" t="s">
        <v>233</v>
      </c>
      <c r="G289" s="23">
        <v>16</v>
      </c>
      <c r="H289" s="23">
        <v>-1.1141668864966252E-3</v>
      </c>
      <c r="I289" s="23">
        <v>-40.259996154062812</v>
      </c>
      <c r="J289" s="23">
        <v>1.5496202666971062E-2</v>
      </c>
      <c r="K289" s="23">
        <v>-0.50704235709011791</v>
      </c>
      <c r="L289" s="23">
        <v>0.10719641488460413</v>
      </c>
      <c r="M289" s="23">
        <v>0.40515088227496654</v>
      </c>
      <c r="N289" s="23">
        <v>115.72166129281584</v>
      </c>
      <c r="O289" s="23">
        <v>-15.532684519284986</v>
      </c>
      <c r="P289" s="23">
        <v>-41.900918438617012</v>
      </c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</row>
    <row r="290" spans="1:93" s="23" customFormat="1" x14ac:dyDescent="0.25">
      <c r="A290" s="23" t="s">
        <v>234</v>
      </c>
      <c r="C290" s="23" t="s">
        <v>410</v>
      </c>
      <c r="D290" s="23" t="s">
        <v>234</v>
      </c>
      <c r="E290" s="23">
        <v>171</v>
      </c>
      <c r="F290" s="23" t="s">
        <v>233</v>
      </c>
      <c r="G290" s="23">
        <v>19</v>
      </c>
      <c r="H290" s="23">
        <v>-4.4670086939011368E-4</v>
      </c>
      <c r="I290" s="23">
        <v>-13.075860731950831</v>
      </c>
      <c r="J290" s="23">
        <v>1.6718945091959241E-2</v>
      </c>
      <c r="K290" s="23">
        <v>-0.71417788519966552</v>
      </c>
      <c r="L290" s="23">
        <v>0.10795953486774537</v>
      </c>
      <c r="M290" s="23">
        <v>0.19950589405223251</v>
      </c>
      <c r="N290" s="23">
        <v>592.93210774280385</v>
      </c>
      <c r="O290" s="23">
        <v>-18.815934052660982</v>
      </c>
      <c r="P290" s="23">
        <v>-10.093646729052884</v>
      </c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</row>
    <row r="291" spans="1:93" s="23" customFormat="1" x14ac:dyDescent="0.25">
      <c r="A291" s="23" t="s">
        <v>236</v>
      </c>
      <c r="C291" s="23" t="s">
        <v>411</v>
      </c>
      <c r="D291" s="23" t="s">
        <v>236</v>
      </c>
      <c r="E291" s="23">
        <v>171</v>
      </c>
      <c r="F291" s="23" t="s">
        <v>233</v>
      </c>
      <c r="G291" s="23">
        <v>24</v>
      </c>
      <c r="H291" s="23">
        <v>1.6575786085542223E-4</v>
      </c>
      <c r="I291" s="23">
        <v>16.367246991555628</v>
      </c>
      <c r="J291" s="23">
        <v>1.8432965628467853E-2</v>
      </c>
      <c r="K291" s="23">
        <v>-0.39929163776687993</v>
      </c>
      <c r="L291" s="23">
        <v>0.11237766436359703</v>
      </c>
      <c r="M291" s="23">
        <v>0.51322692260884284</v>
      </c>
      <c r="N291" s="23">
        <v>53.511242317839049</v>
      </c>
      <c r="O291" s="23">
        <v>-1.6607584099867401</v>
      </c>
      <c r="P291" s="23">
        <v>1.7119151996620876</v>
      </c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</row>
    <row r="292" spans="1:93" s="23" customFormat="1" x14ac:dyDescent="0.25">
      <c r="A292" s="23" t="s">
        <v>231</v>
      </c>
      <c r="C292" s="23" t="s">
        <v>412</v>
      </c>
      <c r="D292" s="23" t="s">
        <v>231</v>
      </c>
      <c r="E292" s="23">
        <v>171</v>
      </c>
      <c r="F292" s="23" t="s">
        <v>233</v>
      </c>
      <c r="G292" s="23">
        <v>25</v>
      </c>
      <c r="H292" s="23">
        <v>1.9159895143624861E-3</v>
      </c>
      <c r="I292" s="23">
        <v>15.530373533058452</v>
      </c>
      <c r="J292" s="23">
        <v>1.844826395882939E-2</v>
      </c>
      <c r="K292" s="23">
        <v>-0.76155460955681664</v>
      </c>
      <c r="L292" s="23">
        <v>0.12528399373061716</v>
      </c>
      <c r="M292" s="23">
        <v>0.15260610548802056</v>
      </c>
      <c r="N292" s="23">
        <v>2598.3971993687842</v>
      </c>
      <c r="O292" s="23">
        <v>-2.3542237863032573</v>
      </c>
      <c r="P292" s="23">
        <v>1.981319337384039</v>
      </c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</row>
    <row r="293" spans="1:93" s="23" customFormat="1" x14ac:dyDescent="0.25">
      <c r="A293" s="23" t="s">
        <v>236</v>
      </c>
      <c r="C293" s="23" t="s">
        <v>413</v>
      </c>
      <c r="D293" s="23" t="s">
        <v>236</v>
      </c>
      <c r="E293" s="23">
        <v>171</v>
      </c>
      <c r="F293" s="23" t="s">
        <v>233</v>
      </c>
      <c r="G293" s="23">
        <v>29</v>
      </c>
      <c r="H293" s="23">
        <v>1.2349947071261749E-4</v>
      </c>
      <c r="I293" s="23">
        <v>16.283092237566535</v>
      </c>
      <c r="J293" s="23">
        <v>1.7122603551795412E-2</v>
      </c>
      <c r="K293" s="23">
        <v>-0.37859009639976959</v>
      </c>
      <c r="L293" s="23">
        <v>0.10348901926266015</v>
      </c>
      <c r="M293" s="23">
        <v>0.53381564996615483</v>
      </c>
      <c r="N293" s="23">
        <v>44.781799749927188</v>
      </c>
      <c r="O293" s="23">
        <v>-1.7470586417206944</v>
      </c>
      <c r="P293" s="23">
        <v>1.6957363959420493</v>
      </c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</row>
    <row r="294" spans="1:93" s="23" customFormat="1" x14ac:dyDescent="0.25">
      <c r="A294" s="23" t="s">
        <v>231</v>
      </c>
      <c r="C294" s="23" t="s">
        <v>414</v>
      </c>
      <c r="D294" s="23" t="s">
        <v>231</v>
      </c>
      <c r="E294" s="23">
        <v>171</v>
      </c>
      <c r="F294" s="23" t="s">
        <v>233</v>
      </c>
      <c r="G294" s="23">
        <v>34</v>
      </c>
      <c r="H294" s="23">
        <v>2.4734831850756699E-3</v>
      </c>
      <c r="I294" s="23">
        <v>15.729235194962921</v>
      </c>
      <c r="J294" s="23">
        <v>1.9912833564202519E-2</v>
      </c>
      <c r="K294" s="23">
        <v>-0.72429720300596911</v>
      </c>
      <c r="L294" s="23">
        <v>0.12232717648540854</v>
      </c>
      <c r="M294" s="23">
        <v>0.19058048686953433</v>
      </c>
      <c r="N294" s="23">
        <v>683.18497697394821</v>
      </c>
      <c r="O294" s="23">
        <v>-2.2011375255486643</v>
      </c>
      <c r="P294" s="23">
        <v>2.0174997132460084</v>
      </c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</row>
    <row r="295" spans="1:93" s="23" customFormat="1" x14ac:dyDescent="0.25">
      <c r="A295" s="23" t="s">
        <v>236</v>
      </c>
      <c r="C295" s="23" t="s">
        <v>415</v>
      </c>
      <c r="D295" s="23" t="s">
        <v>236</v>
      </c>
      <c r="E295" s="23">
        <v>171</v>
      </c>
      <c r="F295" s="23" t="s">
        <v>233</v>
      </c>
      <c r="G295" s="23">
        <v>39</v>
      </c>
      <c r="H295" s="23">
        <v>8.9262448994340199E-4</v>
      </c>
      <c r="I295" s="23">
        <v>16.352446768853802</v>
      </c>
      <c r="J295" s="23">
        <v>1.7512156334426363E-2</v>
      </c>
      <c r="K295" s="23">
        <v>-0.31659247318115419</v>
      </c>
      <c r="L295" s="23">
        <v>0.11467023654592082</v>
      </c>
      <c r="M295" s="23">
        <v>0.59589146941872428</v>
      </c>
      <c r="N295" s="23">
        <v>22.135335527593327</v>
      </c>
      <c r="O295" s="23">
        <v>-1.7034687312182077</v>
      </c>
      <c r="P295" s="23">
        <v>1.7260017309008189</v>
      </c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</row>
    <row r="296" spans="1:93" s="23" customFormat="1" x14ac:dyDescent="0.25">
      <c r="A296" s="23" t="s">
        <v>236</v>
      </c>
      <c r="C296" s="23" t="s">
        <v>416</v>
      </c>
      <c r="D296" s="23" t="s">
        <v>236</v>
      </c>
      <c r="E296" s="23">
        <v>171</v>
      </c>
      <c r="F296" s="23" t="s">
        <v>233</v>
      </c>
      <c r="G296" s="23">
        <v>43</v>
      </c>
      <c r="H296" s="23">
        <v>1.4030132286820796E-4</v>
      </c>
      <c r="I296" s="23">
        <v>16.427933851486284</v>
      </c>
      <c r="J296" s="23">
        <v>2.0781020800839704E-2</v>
      </c>
      <c r="K296" s="23">
        <v>-0.29064017158142719</v>
      </c>
      <c r="L296" s="23">
        <v>0.13017110463298259</v>
      </c>
      <c r="M296" s="23">
        <v>0.62238597315935429</v>
      </c>
      <c r="N296" s="23">
        <v>13.845636842607178</v>
      </c>
      <c r="O296" s="23">
        <v>-1.6772061640651204</v>
      </c>
      <c r="P296" s="23">
        <v>1.7649707595064199</v>
      </c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</row>
    <row r="297" spans="1:93" s="23" customFormat="1" x14ac:dyDescent="0.25">
      <c r="A297" s="23" t="s">
        <v>234</v>
      </c>
      <c r="C297" s="23" t="s">
        <v>417</v>
      </c>
      <c r="D297" s="23" t="s">
        <v>234</v>
      </c>
      <c r="E297" s="23">
        <v>171</v>
      </c>
      <c r="F297" s="23" t="s">
        <v>233</v>
      </c>
      <c r="G297" s="23">
        <v>44</v>
      </c>
      <c r="H297" s="23">
        <v>6.035141538937263E-5</v>
      </c>
      <c r="I297" s="23">
        <v>-13.050659642780243</v>
      </c>
      <c r="J297" s="23">
        <v>1.8035594390345883E-2</v>
      </c>
      <c r="K297" s="23">
        <v>-0.73397682212891513</v>
      </c>
      <c r="L297" s="23">
        <v>0.11907556209052853</v>
      </c>
      <c r="M297" s="23">
        <v>0.18182122871760897</v>
      </c>
      <c r="N297" s="23">
        <v>805.9744323561539</v>
      </c>
      <c r="O297" s="23">
        <v>-18.636994460535806</v>
      </c>
      <c r="P297" s="23">
        <v>-10.142240211353055</v>
      </c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</row>
    <row r="298" spans="1:93" s="23" customFormat="1" x14ac:dyDescent="0.25">
      <c r="A298" s="23" t="s">
        <v>231</v>
      </c>
      <c r="C298" s="23" t="s">
        <v>418</v>
      </c>
      <c r="D298" s="23" t="s">
        <v>231</v>
      </c>
      <c r="E298" s="23">
        <v>171</v>
      </c>
      <c r="F298" s="23" t="s">
        <v>233</v>
      </c>
      <c r="G298" s="23">
        <v>45</v>
      </c>
      <c r="H298" s="23">
        <v>1.6455622150750449E-3</v>
      </c>
      <c r="I298" s="23">
        <v>15.583322872064846</v>
      </c>
      <c r="J298" s="23">
        <v>2.0488271382899648E-2</v>
      </c>
      <c r="K298" s="23">
        <v>-0.84992133007084603</v>
      </c>
      <c r="L298" s="23">
        <v>0.11932939308076093</v>
      </c>
      <c r="M298" s="23">
        <v>6.6564799890917459E-2</v>
      </c>
      <c r="N298" s="23" t="e">
        <v>#NUM!</v>
      </c>
      <c r="O298" s="23">
        <v>-2.2054467205122723</v>
      </c>
      <c r="P298" s="23">
        <v>2.0502079290115662</v>
      </c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</row>
    <row r="299" spans="1:93" s="23" customFormat="1" x14ac:dyDescent="0.25">
      <c r="A299" s="23" t="s">
        <v>236</v>
      </c>
      <c r="C299" s="23" t="s">
        <v>419</v>
      </c>
      <c r="D299" s="23" t="s">
        <v>236</v>
      </c>
      <c r="E299" s="23">
        <v>171</v>
      </c>
      <c r="F299" s="23" t="s">
        <v>233</v>
      </c>
      <c r="G299" s="23">
        <v>46</v>
      </c>
      <c r="H299" s="23">
        <v>3.1619453180266696E-4</v>
      </c>
      <c r="I299" s="23">
        <v>16.278140017372898</v>
      </c>
      <c r="J299" s="23">
        <v>2.2081271687737353E-2</v>
      </c>
      <c r="K299" s="23">
        <v>-0.33445239801105642</v>
      </c>
      <c r="L299" s="23">
        <v>0.1464849811315492</v>
      </c>
      <c r="M299" s="23">
        <v>0.57895070190683262</v>
      </c>
      <c r="N299" s="23">
        <v>27.940844503285064</v>
      </c>
      <c r="O299" s="23">
        <v>-1.7148906221121354</v>
      </c>
      <c r="P299" s="23">
        <v>1.7057172518646779</v>
      </c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</row>
    <row r="300" spans="1:93" s="23" customFormat="1" x14ac:dyDescent="0.25">
      <c r="A300" s="23" t="s">
        <v>236</v>
      </c>
      <c r="C300" s="23" t="s">
        <v>420</v>
      </c>
      <c r="D300" s="23" t="s">
        <v>236</v>
      </c>
      <c r="E300" s="23">
        <v>176</v>
      </c>
      <c r="F300" s="23" t="s">
        <v>233</v>
      </c>
      <c r="G300" s="23">
        <v>1</v>
      </c>
      <c r="H300" s="23">
        <v>1.3361714155131119E-3</v>
      </c>
      <c r="I300" s="23">
        <v>16.225189618678577</v>
      </c>
      <c r="J300" s="23">
        <v>1.5568016500983337E-2</v>
      </c>
      <c r="K300" s="23">
        <v>-0.35406363423866888</v>
      </c>
      <c r="L300" s="23">
        <v>0.10752294317863283</v>
      </c>
      <c r="M300" s="23">
        <v>0.56126728784009328</v>
      </c>
      <c r="N300" s="23">
        <v>35.676492200097186</v>
      </c>
      <c r="O300" s="23">
        <v>-1.7578522400003582</v>
      </c>
      <c r="P300" s="23">
        <v>1.7068205309438915</v>
      </c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</row>
    <row r="301" spans="1:93" s="23" customFormat="1" x14ac:dyDescent="0.25">
      <c r="A301" s="23" t="s">
        <v>231</v>
      </c>
      <c r="C301" s="23" t="s">
        <v>421</v>
      </c>
      <c r="D301" s="23" t="s">
        <v>231</v>
      </c>
      <c r="E301" s="23">
        <v>176</v>
      </c>
      <c r="F301" s="23" t="s">
        <v>233</v>
      </c>
      <c r="G301" s="23">
        <v>2</v>
      </c>
      <c r="H301" s="23">
        <v>9.1882142604264409E-4</v>
      </c>
      <c r="I301" s="23">
        <v>15.648637430119113</v>
      </c>
      <c r="J301" s="23">
        <v>1.850556574313568E-2</v>
      </c>
      <c r="K301" s="23">
        <v>-0.73560250958107631</v>
      </c>
      <c r="L301" s="23">
        <v>8.966148039401782E-2</v>
      </c>
      <c r="M301" s="23">
        <v>0.18119385295128443</v>
      </c>
      <c r="N301" s="23">
        <v>910.57500922986048</v>
      </c>
      <c r="O301" s="23">
        <v>-2.2436163707213157</v>
      </c>
      <c r="P301" s="23">
        <v>2.0279793784034887</v>
      </c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</row>
    <row r="302" spans="1:93" s="23" customFormat="1" x14ac:dyDescent="0.25">
      <c r="A302" s="23" t="s">
        <v>234</v>
      </c>
      <c r="C302" s="23" t="s">
        <v>422</v>
      </c>
      <c r="D302" s="23" t="s">
        <v>234</v>
      </c>
      <c r="E302" s="23">
        <v>176</v>
      </c>
      <c r="F302" s="23" t="s">
        <v>233</v>
      </c>
      <c r="G302" s="23">
        <v>3</v>
      </c>
      <c r="H302" s="23">
        <v>-3.1230410554248812E-5</v>
      </c>
      <c r="I302" s="23">
        <v>-13.341731515083382</v>
      </c>
      <c r="J302" s="23">
        <v>1.6821735483354843E-2</v>
      </c>
      <c r="K302" s="23">
        <v>-0.76440101700079777</v>
      </c>
      <c r="L302" s="23">
        <v>0.10206099339280712</v>
      </c>
      <c r="M302" s="23">
        <v>0.15250595679689793</v>
      </c>
      <c r="N302" s="23" t="e">
        <v>#NUM!</v>
      </c>
      <c r="O302" s="23">
        <v>-18.835294824472115</v>
      </c>
      <c r="P302" s="23">
        <v>-10.204982193706627</v>
      </c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</row>
    <row r="303" spans="1:93" s="23" customFormat="1" x14ac:dyDescent="0.25">
      <c r="A303" s="23" t="s">
        <v>236</v>
      </c>
      <c r="C303" s="23" t="s">
        <v>423</v>
      </c>
      <c r="D303" s="23" t="s">
        <v>236</v>
      </c>
      <c r="E303" s="23">
        <v>176</v>
      </c>
      <c r="F303" s="23" t="s">
        <v>233</v>
      </c>
      <c r="G303" s="23">
        <v>8</v>
      </c>
      <c r="H303" s="23">
        <v>2.7832986837531096E-4</v>
      </c>
      <c r="I303" s="23">
        <v>16.255835442221883</v>
      </c>
      <c r="J303" s="23">
        <v>1.7179143827913461E-2</v>
      </c>
      <c r="K303" s="23">
        <v>-0.31265753157811171</v>
      </c>
      <c r="L303" s="23">
        <v>0.11046971952769855</v>
      </c>
      <c r="M303" s="23">
        <v>0.60315184303376745</v>
      </c>
      <c r="N303" s="23">
        <v>21.071521247030887</v>
      </c>
      <c r="O303" s="23">
        <v>-1.7528517858955497</v>
      </c>
      <c r="P303" s="23">
        <v>1.7190773743980197</v>
      </c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</row>
    <row r="304" spans="1:93" s="23" customFormat="1" x14ac:dyDescent="0.25">
      <c r="A304" s="23" t="s">
        <v>236</v>
      </c>
      <c r="C304" s="23" t="s">
        <v>424</v>
      </c>
      <c r="D304" s="23" t="s">
        <v>236</v>
      </c>
      <c r="E304" s="23">
        <v>176</v>
      </c>
      <c r="F304" s="23" t="s">
        <v>233</v>
      </c>
      <c r="G304" s="23">
        <v>14</v>
      </c>
      <c r="H304" s="23">
        <v>9.9850729269586693E-4</v>
      </c>
      <c r="I304" s="23">
        <v>16.215029497361783</v>
      </c>
      <c r="J304" s="23">
        <v>1.9427031620767025E-2</v>
      </c>
      <c r="K304" s="23">
        <v>-0.33231359881187306</v>
      </c>
      <c r="L304" s="23">
        <v>0.10891203996888579</v>
      </c>
      <c r="M304" s="23">
        <v>0.58332149945841438</v>
      </c>
      <c r="N304" s="23">
        <v>27.90118393550074</v>
      </c>
      <c r="O304" s="23">
        <v>-1.742776000601892</v>
      </c>
      <c r="P304" s="23">
        <v>1.7301481151604314</v>
      </c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</row>
    <row r="305" spans="1:93" s="23" customFormat="1" x14ac:dyDescent="0.25">
      <c r="A305" s="23" t="s">
        <v>247</v>
      </c>
      <c r="C305" s="23" t="s">
        <v>425</v>
      </c>
      <c r="D305" s="23" t="s">
        <v>247</v>
      </c>
      <c r="E305" s="23">
        <v>176</v>
      </c>
      <c r="F305" s="23" t="s">
        <v>233</v>
      </c>
      <c r="G305" s="23">
        <v>15</v>
      </c>
      <c r="H305" s="23">
        <v>-5.8893644609810006E-4</v>
      </c>
      <c r="I305" s="23">
        <v>-40.643904980356425</v>
      </c>
      <c r="J305" s="23">
        <v>1.6928815161265615E-2</v>
      </c>
      <c r="K305" s="23">
        <v>-0.38635277406996182</v>
      </c>
      <c r="L305" s="23">
        <v>0.11408620626118943</v>
      </c>
      <c r="M305" s="23">
        <v>0.5296413009569414</v>
      </c>
      <c r="N305" s="23">
        <v>48.793875362181666</v>
      </c>
      <c r="O305" s="23">
        <v>-15.740618357322928</v>
      </c>
      <c r="P305" s="23">
        <v>-42.056948565872453</v>
      </c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</row>
    <row r="306" spans="1:93" s="23" customFormat="1" x14ac:dyDescent="0.25">
      <c r="A306" s="23" t="s">
        <v>236</v>
      </c>
      <c r="C306" s="23" t="s">
        <v>426</v>
      </c>
      <c r="D306" s="23" t="s">
        <v>236</v>
      </c>
      <c r="E306" s="23">
        <v>176</v>
      </c>
      <c r="F306" s="23" t="s">
        <v>233</v>
      </c>
      <c r="G306" s="23">
        <v>19</v>
      </c>
      <c r="H306" s="23">
        <v>6.2546264183228667E-4</v>
      </c>
      <c r="I306" s="23">
        <v>16.125041178849312</v>
      </c>
      <c r="J306" s="23">
        <v>1.8975487008909407E-2</v>
      </c>
      <c r="K306" s="23">
        <v>-0.2982930068465599</v>
      </c>
      <c r="L306" s="23">
        <v>0.12293960541691869</v>
      </c>
      <c r="M306" s="23">
        <v>0.61767738529974703</v>
      </c>
      <c r="N306" s="23">
        <v>16.673129396581032</v>
      </c>
      <c r="O306" s="23">
        <v>-1.8037262239835374</v>
      </c>
      <c r="P306" s="23">
        <v>1.6809910185352721</v>
      </c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</row>
    <row r="307" spans="1:93" s="23" customFormat="1" x14ac:dyDescent="0.25">
      <c r="A307" s="23" t="s">
        <v>231</v>
      </c>
      <c r="C307" s="23" t="s">
        <v>427</v>
      </c>
      <c r="D307" s="23" t="s">
        <v>231</v>
      </c>
      <c r="E307" s="23">
        <v>176</v>
      </c>
      <c r="F307" s="23" t="s">
        <v>233</v>
      </c>
      <c r="G307" s="23">
        <v>24</v>
      </c>
      <c r="H307" s="23">
        <v>2.8599605889802066E-3</v>
      </c>
      <c r="I307" s="23">
        <v>15.636083938444116</v>
      </c>
      <c r="J307" s="23">
        <v>1.5234026449975235E-2</v>
      </c>
      <c r="K307" s="23">
        <v>-0.67322240811999945</v>
      </c>
      <c r="L307" s="23">
        <v>9.6964572237045021E-2</v>
      </c>
      <c r="M307" s="23">
        <v>0.24263525243684159</v>
      </c>
      <c r="N307" s="23">
        <v>389.84844410655171</v>
      </c>
      <c r="O307" s="23">
        <v>-2.2509929947341636</v>
      </c>
      <c r="P307" s="23">
        <v>2.0327270976013905</v>
      </c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</row>
    <row r="308" spans="1:93" s="23" customFormat="1" x14ac:dyDescent="0.25">
      <c r="A308" s="23" t="s">
        <v>236</v>
      </c>
      <c r="C308" s="23" t="s">
        <v>428</v>
      </c>
      <c r="D308" s="23" t="s">
        <v>236</v>
      </c>
      <c r="E308" s="23">
        <v>179</v>
      </c>
      <c r="F308" s="23" t="s">
        <v>233</v>
      </c>
      <c r="G308" s="23">
        <v>1</v>
      </c>
      <c r="H308" s="23">
        <v>1.2784182439338309E-3</v>
      </c>
      <c r="I308" s="23">
        <v>16.306464836446327</v>
      </c>
      <c r="J308" s="23">
        <v>1.5318242686526689E-2</v>
      </c>
      <c r="K308" s="23">
        <v>-0.31871328252594255</v>
      </c>
      <c r="L308" s="23">
        <v>8.8249731656739605E-2</v>
      </c>
      <c r="M308" s="23">
        <v>0.60376446016615892</v>
      </c>
      <c r="N308" s="23">
        <v>22.80421724848577</v>
      </c>
      <c r="O308" s="23">
        <v>-1.6770629401935249</v>
      </c>
      <c r="P308" s="23">
        <v>1.6987467410062069</v>
      </c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</row>
    <row r="309" spans="1:93" s="23" customFormat="1" x14ac:dyDescent="0.25">
      <c r="A309" s="23" t="s">
        <v>231</v>
      </c>
      <c r="C309" s="23" t="s">
        <v>429</v>
      </c>
      <c r="D309" s="23" t="s">
        <v>231</v>
      </c>
      <c r="E309" s="23">
        <v>179</v>
      </c>
      <c r="F309" s="23" t="s">
        <v>233</v>
      </c>
      <c r="G309" s="23">
        <v>2</v>
      </c>
      <c r="H309" s="23">
        <v>1.1306536156937027E-3</v>
      </c>
      <c r="I309" s="23">
        <v>15.701204434285486</v>
      </c>
      <c r="J309" s="23">
        <v>1.6676341713319658E-2</v>
      </c>
      <c r="K309" s="23">
        <v>-0.72247424038214825</v>
      </c>
      <c r="L309" s="23">
        <v>9.8937052959202396E-2</v>
      </c>
      <c r="M309" s="23">
        <v>0.19910072226904818</v>
      </c>
      <c r="N309" s="23">
        <v>724.87038860133282</v>
      </c>
      <c r="O309" s="23">
        <v>-2.1829546590581592</v>
      </c>
      <c r="P309" s="23">
        <v>2.0351642957841105</v>
      </c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</row>
    <row r="310" spans="1:93" s="23" customFormat="1" x14ac:dyDescent="0.25">
      <c r="A310" s="23" t="s">
        <v>247</v>
      </c>
      <c r="C310" s="23" t="s">
        <v>430</v>
      </c>
      <c r="D310" s="23" t="s">
        <v>247</v>
      </c>
      <c r="E310" s="23">
        <v>179</v>
      </c>
      <c r="F310" s="23" t="s">
        <v>233</v>
      </c>
      <c r="G310" s="23">
        <v>9</v>
      </c>
      <c r="H310" s="23">
        <v>-6.9565284761559831E-4</v>
      </c>
      <c r="I310" s="23">
        <v>-40.583263730499645</v>
      </c>
      <c r="J310" s="23">
        <v>1.8379832758088323E-2</v>
      </c>
      <c r="K310" s="23">
        <v>-0.40543990188625367</v>
      </c>
      <c r="L310" s="23">
        <v>0.12118893616119701</v>
      </c>
      <c r="M310" s="23">
        <v>0.518040828727374</v>
      </c>
      <c r="N310" s="23">
        <v>56.454597845767125</v>
      </c>
      <c r="O310" s="23">
        <v>-15.701257214195582</v>
      </c>
      <c r="P310" s="23">
        <v>-42.068414318172309</v>
      </c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</row>
    <row r="311" spans="1:93" s="23" customFormat="1" x14ac:dyDescent="0.25">
      <c r="A311" s="23" t="s">
        <v>234</v>
      </c>
      <c r="C311" s="23" t="s">
        <v>431</v>
      </c>
      <c r="D311" s="23" t="s">
        <v>234</v>
      </c>
      <c r="E311" s="23">
        <v>179</v>
      </c>
      <c r="F311" s="23" t="s">
        <v>233</v>
      </c>
      <c r="G311" s="23">
        <v>13</v>
      </c>
      <c r="H311" s="23">
        <v>-2.3605887421239462E-4</v>
      </c>
      <c r="I311" s="23">
        <v>-13.272048922301774</v>
      </c>
      <c r="J311" s="23">
        <v>1.7703321962019517E-2</v>
      </c>
      <c r="K311" s="23">
        <v>-0.70812351400139639</v>
      </c>
      <c r="L311" s="23">
        <v>0.10519115179207368</v>
      </c>
      <c r="M311" s="23">
        <v>0.21581823049398807</v>
      </c>
      <c r="N311" s="23">
        <v>565.71676703127628</v>
      </c>
      <c r="O311" s="23">
        <v>-18.814606768244495</v>
      </c>
      <c r="P311" s="23">
        <v>-10.192116552952092</v>
      </c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</row>
    <row r="312" spans="1:93" s="23" customFormat="1" x14ac:dyDescent="0.25">
      <c r="A312" s="23" t="s">
        <v>236</v>
      </c>
      <c r="C312" s="23" t="s">
        <v>432</v>
      </c>
      <c r="D312" s="23" t="s">
        <v>236</v>
      </c>
      <c r="E312" s="23">
        <v>179</v>
      </c>
      <c r="F312" s="23" t="s">
        <v>233</v>
      </c>
      <c r="G312" s="23">
        <v>14</v>
      </c>
      <c r="H312" s="23">
        <v>3.1542439267427278E-4</v>
      </c>
      <c r="I312" s="23">
        <v>16.26513396121279</v>
      </c>
      <c r="J312" s="23">
        <v>2.076545812425425E-2</v>
      </c>
      <c r="K312" s="23">
        <v>-0.29775184171487162</v>
      </c>
      <c r="L312" s="23">
        <v>0.12477045903744727</v>
      </c>
      <c r="M312" s="23">
        <v>0.62616794786164909</v>
      </c>
      <c r="N312" s="23">
        <v>15.726025354420756</v>
      </c>
      <c r="O312" s="23">
        <v>-1.7762395353930311</v>
      </c>
      <c r="P312" s="23">
        <v>1.7143872144474162</v>
      </c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</row>
    <row r="313" spans="1:93" s="23" customFormat="1" x14ac:dyDescent="0.25">
      <c r="A313" s="23" t="s">
        <v>236</v>
      </c>
      <c r="C313" s="23" t="s">
        <v>433</v>
      </c>
      <c r="D313" s="23" t="s">
        <v>236</v>
      </c>
      <c r="E313" s="23">
        <v>183</v>
      </c>
      <c r="F313" s="23" t="s">
        <v>233</v>
      </c>
      <c r="G313" s="23">
        <v>1</v>
      </c>
      <c r="H313" s="23">
        <v>5.1079216549743817E-4</v>
      </c>
      <c r="I313" s="23">
        <v>16.401294390973408</v>
      </c>
      <c r="J313" s="23">
        <v>2.0598997433209039E-2</v>
      </c>
      <c r="K313" s="23">
        <v>-0.38070438567982273</v>
      </c>
      <c r="L313" s="23">
        <v>0.10451837421795626</v>
      </c>
      <c r="M313" s="23">
        <v>0.54443829667249699</v>
      </c>
      <c r="N313" s="23">
        <v>26.319720068519018</v>
      </c>
      <c r="O313" s="23">
        <v>-1.662600090441829</v>
      </c>
      <c r="P313" s="23">
        <v>1.7721828951897558</v>
      </c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</row>
    <row r="314" spans="1:93" s="23" customFormat="1" x14ac:dyDescent="0.25">
      <c r="A314" s="23" t="s">
        <v>231</v>
      </c>
      <c r="C314" s="23" t="s">
        <v>434</v>
      </c>
      <c r="D314" s="23" t="s">
        <v>231</v>
      </c>
      <c r="E314" s="23">
        <v>183</v>
      </c>
      <c r="F314" s="23" t="s">
        <v>233</v>
      </c>
      <c r="G314" s="23">
        <v>2</v>
      </c>
      <c r="H314" s="23">
        <v>6.9793323038174425E-4</v>
      </c>
      <c r="I314" s="23">
        <v>15.836352322447311</v>
      </c>
      <c r="J314" s="23">
        <v>1.8909909327326387E-2</v>
      </c>
      <c r="K314" s="23">
        <v>-0.73487325556698413</v>
      </c>
      <c r="L314" s="23">
        <v>0.11643263665303201</v>
      </c>
      <c r="M314" s="23">
        <v>0.18338074729356768</v>
      </c>
      <c r="N314" s="23">
        <v>459.90386250045299</v>
      </c>
      <c r="O314" s="23">
        <v>-2.1265257722614721</v>
      </c>
      <c r="P314" s="23">
        <v>2.0537626988092268</v>
      </c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</row>
    <row r="315" spans="1:93" s="23" customFormat="1" x14ac:dyDescent="0.25">
      <c r="A315" s="23" t="s">
        <v>234</v>
      </c>
      <c r="C315" s="23" t="s">
        <v>435</v>
      </c>
      <c r="D315" s="23" t="s">
        <v>234</v>
      </c>
      <c r="E315" s="23">
        <v>183</v>
      </c>
      <c r="F315" s="23" t="s">
        <v>233</v>
      </c>
      <c r="G315" s="23">
        <v>3</v>
      </c>
      <c r="H315" s="23">
        <v>-7.7608659479114195E-4</v>
      </c>
      <c r="I315" s="23">
        <v>-13.142122055477348</v>
      </c>
      <c r="J315" s="23">
        <v>1.6152880287053004E-2</v>
      </c>
      <c r="K315" s="23">
        <v>-0.80775863417035509</v>
      </c>
      <c r="L315" s="23">
        <v>0.10204729234317424</v>
      </c>
      <c r="M315" s="23">
        <v>0.10909568398284208</v>
      </c>
      <c r="N315" s="23" t="e">
        <v>#NUM!</v>
      </c>
      <c r="O315" s="23">
        <v>-18.707387821000729</v>
      </c>
      <c r="P315" s="23">
        <v>-10.130495936162584</v>
      </c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</row>
    <row r="316" spans="1:93" s="23" customFormat="1" x14ac:dyDescent="0.25">
      <c r="A316" s="23" t="s">
        <v>236</v>
      </c>
      <c r="C316" s="23" t="s">
        <v>436</v>
      </c>
      <c r="D316" s="23" t="s">
        <v>236</v>
      </c>
      <c r="E316" s="23">
        <v>183</v>
      </c>
      <c r="F316" s="23" t="s">
        <v>233</v>
      </c>
      <c r="G316" s="23">
        <v>4</v>
      </c>
      <c r="H316" s="23">
        <v>1.6575949933428765E-4</v>
      </c>
      <c r="I316" s="23">
        <v>16.245417735300752</v>
      </c>
      <c r="J316" s="23">
        <v>2.0274930803564017E-2</v>
      </c>
      <c r="K316" s="23">
        <v>-0.42223336378975357</v>
      </c>
      <c r="L316" s="23">
        <v>0.1176867778946273</v>
      </c>
      <c r="M316" s="23">
        <v>0.5020245493723543</v>
      </c>
      <c r="N316" s="23">
        <v>42.171155691352567</v>
      </c>
      <c r="O316" s="23">
        <v>-1.6816975516541628</v>
      </c>
      <c r="P316" s="23">
        <v>1.7016298929316027</v>
      </c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</row>
    <row r="317" spans="1:93" s="23" customFormat="1" x14ac:dyDescent="0.25">
      <c r="A317" s="23" t="s">
        <v>236</v>
      </c>
      <c r="C317" s="23" t="s">
        <v>437</v>
      </c>
      <c r="D317" s="23" t="s">
        <v>236</v>
      </c>
      <c r="E317" s="23">
        <v>183</v>
      </c>
      <c r="F317" s="23" t="s">
        <v>233</v>
      </c>
      <c r="G317" s="23">
        <v>9</v>
      </c>
      <c r="H317" s="23">
        <v>4.6778555851607862E-4</v>
      </c>
      <c r="I317" s="23">
        <v>16.386396175646365</v>
      </c>
      <c r="J317" s="23">
        <v>1.9505177082093976E-2</v>
      </c>
      <c r="K317" s="23">
        <v>-0.30941346911012296</v>
      </c>
      <c r="L317" s="23">
        <v>0.12490002117340659</v>
      </c>
      <c r="M317" s="23">
        <v>0.6184489223446219</v>
      </c>
      <c r="N317" s="23">
        <v>3.6061020154926382</v>
      </c>
      <c r="O317" s="23">
        <v>-1.6863655599352101</v>
      </c>
      <c r="P317" s="23">
        <v>1.7212948017141165</v>
      </c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</row>
    <row r="318" spans="1:93" s="23" customFormat="1" x14ac:dyDescent="0.25">
      <c r="A318" s="23" t="s">
        <v>236</v>
      </c>
      <c r="C318" s="23" t="s">
        <v>438</v>
      </c>
      <c r="D318" s="23" t="s">
        <v>236</v>
      </c>
      <c r="E318" s="23">
        <v>183</v>
      </c>
      <c r="F318" s="23" t="s">
        <v>233</v>
      </c>
      <c r="G318" s="23">
        <v>14</v>
      </c>
      <c r="H318" s="23">
        <v>1.0955921253480139E-3</v>
      </c>
      <c r="I318" s="23">
        <v>16.283019402546692</v>
      </c>
      <c r="J318" s="23">
        <v>2.0465873189521377E-2</v>
      </c>
      <c r="K318" s="23">
        <v>-0.39164838123161844</v>
      </c>
      <c r="L318" s="23">
        <v>9.6881243177322496E-2</v>
      </c>
      <c r="M318" s="23">
        <v>0.53442501396827158</v>
      </c>
      <c r="N318" s="23">
        <v>29.928789095913316</v>
      </c>
      <c r="O318" s="23">
        <v>-1.7293010324081273</v>
      </c>
      <c r="P318" s="23">
        <v>1.7254353502767734</v>
      </c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</row>
    <row r="319" spans="1:93" s="23" customFormat="1" x14ac:dyDescent="0.25">
      <c r="A319" s="23" t="s">
        <v>234</v>
      </c>
      <c r="C319" s="23" t="s">
        <v>439</v>
      </c>
      <c r="D319" s="23" t="s">
        <v>234</v>
      </c>
      <c r="E319" s="23">
        <v>183</v>
      </c>
      <c r="F319" s="23" t="s">
        <v>233</v>
      </c>
      <c r="G319" s="23">
        <v>19</v>
      </c>
      <c r="H319" s="23">
        <v>-3.0654679784285883E-4</v>
      </c>
      <c r="I319" s="23">
        <v>-13.315108019900247</v>
      </c>
      <c r="J319" s="23">
        <v>1.5009288727599933E-2</v>
      </c>
      <c r="K319" s="23">
        <v>-0.6956994868954488</v>
      </c>
      <c r="L319" s="23">
        <v>9.3877967434205831E-2</v>
      </c>
      <c r="M319" s="23">
        <v>0.22454900742249917</v>
      </c>
      <c r="N319" s="23">
        <v>312.90435319269352</v>
      </c>
      <c r="O319" s="23">
        <v>-18.874102692405543</v>
      </c>
      <c r="P319" s="23">
        <v>-10.229419001229971</v>
      </c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</row>
    <row r="320" spans="1:93" s="23" customFormat="1" x14ac:dyDescent="0.25">
      <c r="A320" s="23" t="s">
        <v>236</v>
      </c>
      <c r="C320" s="23" t="s">
        <v>440</v>
      </c>
      <c r="D320" s="23" t="s">
        <v>236</v>
      </c>
      <c r="E320" s="23">
        <v>183</v>
      </c>
      <c r="F320" s="23" t="s">
        <v>233</v>
      </c>
      <c r="G320" s="23">
        <v>24</v>
      </c>
      <c r="H320" s="23">
        <v>9.0292881911959203E-4</v>
      </c>
      <c r="I320" s="23">
        <v>16.275116079194238</v>
      </c>
      <c r="J320" s="23">
        <v>2.0084059500846008E-2</v>
      </c>
      <c r="K320" s="23">
        <v>-0.39671330241626823</v>
      </c>
      <c r="L320" s="23">
        <v>0.11341898674842624</v>
      </c>
      <c r="M320" s="23">
        <v>0.53013916888913981</v>
      </c>
      <c r="N320" s="23">
        <v>31.556448342224314</v>
      </c>
      <c r="O320" s="23">
        <v>-1.706106004434746</v>
      </c>
      <c r="P320" s="23">
        <v>1.7122024974248091</v>
      </c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</row>
    <row r="321" spans="1:93" s="23" customFormat="1" x14ac:dyDescent="0.25">
      <c r="A321" s="23" t="s">
        <v>236</v>
      </c>
      <c r="C321" s="23" t="s">
        <v>441</v>
      </c>
      <c r="D321" s="23" t="s">
        <v>236</v>
      </c>
      <c r="E321" s="23">
        <v>183</v>
      </c>
      <c r="F321" s="23" t="s">
        <v>233</v>
      </c>
      <c r="G321" s="23">
        <v>29</v>
      </c>
      <c r="H321" s="23">
        <v>1.4258920238249956E-3</v>
      </c>
      <c r="I321" s="23">
        <v>16.240633476739355</v>
      </c>
      <c r="J321" s="23">
        <v>1.9871250814580195E-2</v>
      </c>
      <c r="K321" s="23">
        <v>-0.31816823729387539</v>
      </c>
      <c r="L321" s="23">
        <v>0.1173725079610743</v>
      </c>
      <c r="M321" s="23">
        <v>0.6094100959646328</v>
      </c>
      <c r="N321" s="23">
        <v>6.3404364025054747</v>
      </c>
      <c r="O321" s="23">
        <v>-1.7878374356211959</v>
      </c>
      <c r="P321" s="23">
        <v>1.7157692529805866</v>
      </c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</row>
    <row r="322" spans="1:93" s="23" customFormat="1" x14ac:dyDescent="0.25">
      <c r="A322" s="23" t="s">
        <v>247</v>
      </c>
      <c r="C322" s="23" t="s">
        <v>442</v>
      </c>
      <c r="D322" s="23" t="s">
        <v>247</v>
      </c>
      <c r="E322" s="23">
        <v>183</v>
      </c>
      <c r="F322" s="23" t="s">
        <v>233</v>
      </c>
      <c r="G322" s="23">
        <v>32</v>
      </c>
      <c r="H322" s="23">
        <v>-3.3568207611319378E-4</v>
      </c>
      <c r="I322" s="23">
        <v>-40.458579336985721</v>
      </c>
      <c r="J322" s="23">
        <v>1.7696708115369917E-2</v>
      </c>
      <c r="K322" s="23">
        <v>-0.51199352674627652</v>
      </c>
      <c r="L322" s="23">
        <v>0.122856052918683</v>
      </c>
      <c r="M322" s="23">
        <v>0.4112529427929037</v>
      </c>
      <c r="N322" s="23">
        <v>87.154117171125108</v>
      </c>
      <c r="O322" s="23">
        <v>-15.538067538174239</v>
      </c>
      <c r="P322" s="23">
        <v>-41.989465105257565</v>
      </c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</row>
    <row r="323" spans="1:93" s="23" customFormat="1" x14ac:dyDescent="0.25">
      <c r="A323" s="23" t="s">
        <v>231</v>
      </c>
      <c r="C323" s="23" t="s">
        <v>443</v>
      </c>
      <c r="D323" s="23" t="s">
        <v>231</v>
      </c>
      <c r="E323" s="23">
        <v>183</v>
      </c>
      <c r="F323" s="23" t="s">
        <v>233</v>
      </c>
      <c r="G323" s="23">
        <v>34</v>
      </c>
      <c r="H323" s="23">
        <v>4.517666742977342E-3</v>
      </c>
      <c r="I323" s="23">
        <v>15.660033274375778</v>
      </c>
      <c r="J323" s="23">
        <v>2.038194288955205E-2</v>
      </c>
      <c r="K323" s="23">
        <v>-0.68309894907627489</v>
      </c>
      <c r="L323" s="23">
        <v>0.12309301339845996</v>
      </c>
      <c r="M323" s="23">
        <v>0.23636630434924166</v>
      </c>
      <c r="N323" s="23">
        <v>285.81504938077796</v>
      </c>
      <c r="O323" s="23">
        <v>-2.2431012037123232</v>
      </c>
      <c r="P323" s="23">
        <v>1.9976804600815343</v>
      </c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</row>
    <row r="324" spans="1:93" s="23" customFormat="1" x14ac:dyDescent="0.25">
      <c r="A324" s="23" t="s">
        <v>236</v>
      </c>
      <c r="C324" s="23" t="s">
        <v>444</v>
      </c>
      <c r="D324" s="23" t="s">
        <v>236</v>
      </c>
      <c r="E324" s="23">
        <v>183</v>
      </c>
      <c r="F324" s="23" t="s">
        <v>233</v>
      </c>
      <c r="G324" s="23">
        <v>39</v>
      </c>
      <c r="H324" s="23">
        <v>1.7220620549769851E-3</v>
      </c>
      <c r="I324" s="23">
        <v>16.434348911925653</v>
      </c>
      <c r="J324" s="23">
        <v>2.6021180403577024E-2</v>
      </c>
      <c r="K324" s="23">
        <v>-0.31936165219254853</v>
      </c>
      <c r="L324" s="23">
        <v>0.12103601942221318</v>
      </c>
      <c r="M324" s="23">
        <v>0.60779904402131801</v>
      </c>
      <c r="N324" s="23">
        <v>6.8526237684704938</v>
      </c>
      <c r="O324" s="23">
        <v>-1.6698773879321198</v>
      </c>
      <c r="P324" s="23">
        <v>1.7927679754845378</v>
      </c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</row>
    <row r="325" spans="1:93" s="23" customFormat="1" x14ac:dyDescent="0.25">
      <c r="A325" s="23" t="s">
        <v>236</v>
      </c>
      <c r="C325" s="23" t="s">
        <v>445</v>
      </c>
      <c r="D325" s="23" t="s">
        <v>236</v>
      </c>
      <c r="E325" s="23">
        <v>183</v>
      </c>
      <c r="F325" s="23" t="s">
        <v>233</v>
      </c>
      <c r="G325" s="23">
        <v>43</v>
      </c>
      <c r="H325" s="23">
        <v>2.3485647103104316E-3</v>
      </c>
      <c r="I325" s="23">
        <v>16.329022184952255</v>
      </c>
      <c r="J325" s="23">
        <v>1.4591453515002588E-2</v>
      </c>
      <c r="K325" s="23">
        <v>-0.30498985962589265</v>
      </c>
      <c r="L325" s="23">
        <v>9.7255318296104454E-2</v>
      </c>
      <c r="M325" s="23">
        <v>0.62288893747204177</v>
      </c>
      <c r="N325" s="23">
        <v>2.7040251061197296</v>
      </c>
      <c r="O325" s="23">
        <v>-1.7378827576261149</v>
      </c>
      <c r="P325" s="23">
        <v>1.7458779878189601</v>
      </c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</row>
    <row r="326" spans="1:93" s="23" customFormat="1" x14ac:dyDescent="0.25">
      <c r="A326" s="23" t="s">
        <v>234</v>
      </c>
      <c r="C326" s="23" t="s">
        <v>446</v>
      </c>
      <c r="D326" s="23" t="s">
        <v>234</v>
      </c>
      <c r="E326" s="23">
        <v>183</v>
      </c>
      <c r="F326" s="23" t="s">
        <v>233</v>
      </c>
      <c r="G326" s="23">
        <v>44</v>
      </c>
      <c r="H326" s="23">
        <v>3.4205010259096626E-4</v>
      </c>
      <c r="I326" s="23">
        <v>-13.273258882983205</v>
      </c>
      <c r="J326" s="23">
        <v>2.9582050924698917E-2</v>
      </c>
      <c r="K326" s="23">
        <v>-0.71106373835928005</v>
      </c>
      <c r="L326" s="23">
        <v>0.18039503820231398</v>
      </c>
      <c r="M326" s="23">
        <v>0.20823117276866709</v>
      </c>
      <c r="N326" s="23">
        <v>362.84942635195875</v>
      </c>
      <c r="O326" s="23">
        <v>-18.798873960145425</v>
      </c>
      <c r="P326" s="23">
        <v>-10.222050735023394</v>
      </c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</row>
    <row r="327" spans="1:93" s="23" customFormat="1" x14ac:dyDescent="0.25">
      <c r="A327" s="23" t="s">
        <v>236</v>
      </c>
      <c r="C327" s="23" t="s">
        <v>447</v>
      </c>
      <c r="D327" s="23" t="s">
        <v>236</v>
      </c>
      <c r="E327" s="23">
        <v>185</v>
      </c>
      <c r="F327" s="23" t="s">
        <v>233</v>
      </c>
      <c r="G327" s="23">
        <v>9</v>
      </c>
      <c r="H327" s="23">
        <v>6.9547066350750979E-4</v>
      </c>
      <c r="I327" s="23">
        <v>16.283087579639407</v>
      </c>
      <c r="J327" s="23">
        <v>2.7200704302732064E-2</v>
      </c>
      <c r="K327" s="23">
        <v>-0.4173185662185287</v>
      </c>
      <c r="L327" s="23">
        <v>0.11976622533544347</v>
      </c>
      <c r="M327" s="23">
        <v>0.50619738686221649</v>
      </c>
      <c r="N327" s="23">
        <v>39.514015866828117</v>
      </c>
      <c r="O327" s="23">
        <v>-1.68369603071078</v>
      </c>
      <c r="P327" s="23">
        <v>1.7600706972351703</v>
      </c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</row>
    <row r="328" spans="1:93" s="23" customFormat="1" x14ac:dyDescent="0.25">
      <c r="A328" s="23" t="s">
        <v>234</v>
      </c>
      <c r="C328" s="23" t="s">
        <v>448</v>
      </c>
      <c r="D328" s="23" t="s">
        <v>234</v>
      </c>
      <c r="E328" s="23">
        <v>185</v>
      </c>
      <c r="F328" s="23" t="s">
        <v>233</v>
      </c>
      <c r="G328" s="23">
        <v>10</v>
      </c>
      <c r="H328" s="23">
        <v>-1.9748686100246361E-5</v>
      </c>
      <c r="I328" s="23">
        <v>-13.367534335128948</v>
      </c>
      <c r="J328" s="23">
        <v>1.9898792455933602E-2</v>
      </c>
      <c r="K328" s="23">
        <v>-0.75183372249991165</v>
      </c>
      <c r="L328" s="23">
        <v>0.1019100332673932</v>
      </c>
      <c r="M328" s="23">
        <v>0.1646407145820411</v>
      </c>
      <c r="N328" s="23">
        <v>556.2545907235916</v>
      </c>
      <c r="O328" s="23">
        <v>-18.829214342289479</v>
      </c>
      <c r="P328" s="23">
        <v>-10.231593180784943</v>
      </c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</row>
    <row r="329" spans="1:93" s="23" customFormat="1" x14ac:dyDescent="0.25">
      <c r="A329" s="23" t="s">
        <v>236</v>
      </c>
      <c r="C329" s="23" t="s">
        <v>449</v>
      </c>
      <c r="D329" s="23" t="s">
        <v>236</v>
      </c>
      <c r="E329" s="23">
        <v>185</v>
      </c>
      <c r="F329" s="23" t="s">
        <v>233</v>
      </c>
      <c r="G329" s="23">
        <v>14</v>
      </c>
      <c r="H329" s="23">
        <v>7.9404951339448796E-4</v>
      </c>
      <c r="I329" s="23">
        <v>16.259801167329009</v>
      </c>
      <c r="J329" s="23">
        <v>2.019875940776085E-2</v>
      </c>
      <c r="K329" s="23">
        <v>-0.3365363639807411</v>
      </c>
      <c r="L329" s="23">
        <v>9.0700212319127838E-2</v>
      </c>
      <c r="M329" s="23">
        <v>0.58912592294923782</v>
      </c>
      <c r="N329" s="23">
        <v>11.199837266761165</v>
      </c>
      <c r="O329" s="23">
        <v>-1.730614581399097</v>
      </c>
      <c r="P329" s="23">
        <v>1.7137260231466462</v>
      </c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</row>
    <row r="330" spans="1:93" s="23" customFormat="1" x14ac:dyDescent="0.25">
      <c r="A330" s="23" t="s">
        <v>234</v>
      </c>
      <c r="C330" s="23" t="s">
        <v>450</v>
      </c>
      <c r="D330" s="23" t="s">
        <v>234</v>
      </c>
      <c r="E330" s="23">
        <v>185</v>
      </c>
      <c r="F330" s="23" t="s">
        <v>233</v>
      </c>
      <c r="G330" s="23">
        <v>19</v>
      </c>
      <c r="H330" s="23">
        <v>-4.8510060883775823E-4</v>
      </c>
      <c r="I330" s="23">
        <v>-13.485770884588906</v>
      </c>
      <c r="J330" s="23">
        <v>1.6078112180535866E-2</v>
      </c>
      <c r="K330" s="23">
        <v>-0.9181055953663233</v>
      </c>
      <c r="L330" s="23">
        <v>0.10779190913366606</v>
      </c>
      <c r="M330" s="23">
        <v>-1.0755790286815392E-2</v>
      </c>
      <c r="N330" s="23" t="e">
        <v>#NUM!</v>
      </c>
      <c r="O330" s="23">
        <v>-18.790065584970648</v>
      </c>
      <c r="P330" s="23">
        <v>-10.187864338769431</v>
      </c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</row>
    <row r="331" spans="1:93" s="23" customFormat="1" x14ac:dyDescent="0.25">
      <c r="A331" s="23" t="s">
        <v>236</v>
      </c>
      <c r="C331" s="23" t="s">
        <v>451</v>
      </c>
      <c r="D331" s="23" t="s">
        <v>236</v>
      </c>
      <c r="E331" s="23">
        <v>185</v>
      </c>
      <c r="F331" s="23" t="s">
        <v>233</v>
      </c>
      <c r="G331" s="23">
        <v>24</v>
      </c>
      <c r="H331" s="23">
        <v>2.4413495443487056E-5</v>
      </c>
      <c r="I331" s="23">
        <v>16.26184930219048</v>
      </c>
      <c r="J331" s="23">
        <v>2.2188695452819141E-2</v>
      </c>
      <c r="K331" s="23">
        <v>-0.38252648541772782</v>
      </c>
      <c r="L331" s="23">
        <v>0.1313828267648165</v>
      </c>
      <c r="M331" s="23">
        <v>0.53984932411206266</v>
      </c>
      <c r="N331" s="23">
        <v>26.409779241676404</v>
      </c>
      <c r="O331" s="23">
        <v>-1.6816084869193673</v>
      </c>
      <c r="P331" s="23">
        <v>1.7292271304806859</v>
      </c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</row>
    <row r="332" spans="1:93" s="23" customFormat="1" x14ac:dyDescent="0.25">
      <c r="A332" s="23" t="s">
        <v>231</v>
      </c>
      <c r="C332" s="23" t="s">
        <v>452</v>
      </c>
      <c r="D332" s="23" t="s">
        <v>231</v>
      </c>
      <c r="E332" s="23">
        <v>185</v>
      </c>
      <c r="F332" s="23" t="s">
        <v>233</v>
      </c>
      <c r="G332" s="23">
        <v>25</v>
      </c>
      <c r="H332" s="23">
        <v>1.6211755917152099E-3</v>
      </c>
      <c r="I332" s="23">
        <v>15.557591301719063</v>
      </c>
      <c r="J332" s="23">
        <v>2.8890709378241418E-2</v>
      </c>
      <c r="K332" s="23">
        <v>-0.82636583464557367</v>
      </c>
      <c r="L332" s="23">
        <v>0.10705080055543702</v>
      </c>
      <c r="M332" s="23">
        <v>8.3369155604484324E-2</v>
      </c>
      <c r="N332" s="23" t="e">
        <v>#NUM!</v>
      </c>
      <c r="O332" s="23">
        <v>-2.2017488490562411</v>
      </c>
      <c r="P332" s="23">
        <v>2.043668788264037</v>
      </c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</row>
    <row r="333" spans="1:93" s="23" customFormat="1" x14ac:dyDescent="0.25">
      <c r="A333" s="23" t="s">
        <v>236</v>
      </c>
      <c r="C333" s="23" t="s">
        <v>453</v>
      </c>
      <c r="D333" s="23" t="s">
        <v>236</v>
      </c>
      <c r="E333" s="23">
        <v>185</v>
      </c>
      <c r="F333" s="23" t="s">
        <v>233</v>
      </c>
      <c r="G333" s="23">
        <v>28</v>
      </c>
      <c r="H333" s="23">
        <v>9.0943153827745889E-4</v>
      </c>
      <c r="I333" s="23">
        <v>16.080296257212872</v>
      </c>
      <c r="J333" s="23">
        <v>2.1288849170348824E-2</v>
      </c>
      <c r="K333" s="23">
        <v>-0.34303032250203869</v>
      </c>
      <c r="L333" s="23">
        <v>0.10928973648731642</v>
      </c>
      <c r="M333" s="23">
        <v>0.58044899392491489</v>
      </c>
      <c r="N333" s="23">
        <v>13.347833324295721</v>
      </c>
      <c r="O333" s="23">
        <v>-1.8620623066218505</v>
      </c>
      <c r="P333" s="23">
        <v>1.6922110780437556</v>
      </c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</row>
    <row r="334" spans="1:93" s="23" customFormat="1" x14ac:dyDescent="0.25">
      <c r="A334" s="23" t="s">
        <v>236</v>
      </c>
      <c r="C334" s="23" t="s">
        <v>454</v>
      </c>
      <c r="D334" s="23" t="s">
        <v>236</v>
      </c>
      <c r="E334" s="23">
        <v>185</v>
      </c>
      <c r="F334" s="23" t="s">
        <v>233</v>
      </c>
      <c r="G334" s="23">
        <v>29</v>
      </c>
      <c r="H334" s="23">
        <v>6.9391436526687535E-4</v>
      </c>
      <c r="I334" s="23">
        <v>16.010499213059184</v>
      </c>
      <c r="J334" s="23">
        <v>2.1152521086906378E-2</v>
      </c>
      <c r="K334" s="23">
        <v>-0.53481005145659677</v>
      </c>
      <c r="L334" s="23">
        <v>0.10357251127268645</v>
      </c>
      <c r="M334" s="23">
        <v>0.38303731243598238</v>
      </c>
      <c r="N334" s="23">
        <v>101.30285333956101</v>
      </c>
      <c r="O334" s="23">
        <v>-1.7317089932434275</v>
      </c>
      <c r="P334" s="23">
        <v>1.6912621540271955</v>
      </c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</row>
    <row r="335" spans="1:93" s="23" customFormat="1" x14ac:dyDescent="0.25">
      <c r="A335" s="23" t="s">
        <v>247</v>
      </c>
      <c r="C335" s="23" t="s">
        <v>455</v>
      </c>
      <c r="D335" s="23" t="s">
        <v>247</v>
      </c>
      <c r="E335" s="23">
        <v>185</v>
      </c>
      <c r="F335" s="23" t="s">
        <v>233</v>
      </c>
      <c r="G335" s="23">
        <v>32</v>
      </c>
      <c r="H335" s="23">
        <v>-8.2825200866869979E-4</v>
      </c>
      <c r="I335" s="23">
        <v>-40.181660494755178</v>
      </c>
      <c r="J335" s="23">
        <v>2.1345297969604715E-2</v>
      </c>
      <c r="K335" s="23">
        <v>-0.32328582444933468</v>
      </c>
      <c r="L335" s="23">
        <v>0.12808011425056437</v>
      </c>
      <c r="M335" s="23">
        <v>0.60038575845946729</v>
      </c>
      <c r="N335" s="23">
        <v>7.4615460993239822</v>
      </c>
      <c r="O335" s="23">
        <v>-15.560383403285176</v>
      </c>
      <c r="P335" s="23">
        <v>-41.854482504572992</v>
      </c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</row>
    <row r="336" spans="1:93" s="23" customFormat="1" x14ac:dyDescent="0.25">
      <c r="A336" s="23" t="s">
        <v>231</v>
      </c>
      <c r="C336" s="23" t="s">
        <v>456</v>
      </c>
      <c r="D336" s="23" t="s">
        <v>231</v>
      </c>
      <c r="E336" s="23">
        <v>185</v>
      </c>
      <c r="F336" s="23" t="s">
        <v>233</v>
      </c>
      <c r="G336" s="23">
        <v>34</v>
      </c>
      <c r="H336" s="23">
        <v>2.2764715121082958E-3</v>
      </c>
      <c r="I336" s="23">
        <v>15.557067078954338</v>
      </c>
      <c r="J336" s="23">
        <v>1.8935570105877542E-2</v>
      </c>
      <c r="K336" s="23">
        <v>-0.75929193411002083</v>
      </c>
      <c r="L336" s="23">
        <v>0.10103827083319454</v>
      </c>
      <c r="M336" s="23">
        <v>0.15320583643985919</v>
      </c>
      <c r="N336" s="23">
        <v>625.58963105389068</v>
      </c>
      <c r="O336" s="23">
        <v>-2.2758259572231494</v>
      </c>
      <c r="P336" s="23">
        <v>2.0485975580724558</v>
      </c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</row>
    <row r="337" spans="1:93" s="23" customFormat="1" x14ac:dyDescent="0.25">
      <c r="A337" s="23" t="s">
        <v>236</v>
      </c>
      <c r="C337" s="23" t="s">
        <v>457</v>
      </c>
      <c r="D337" s="23" t="s">
        <v>236</v>
      </c>
      <c r="E337" s="23">
        <v>185</v>
      </c>
      <c r="F337" s="23" t="s">
        <v>233</v>
      </c>
      <c r="G337" s="23">
        <v>39</v>
      </c>
      <c r="H337" s="23">
        <v>1.14050344475687E-3</v>
      </c>
      <c r="I337" s="23">
        <v>16.186568100241391</v>
      </c>
      <c r="J337" s="23">
        <v>1.8475714734414055E-2</v>
      </c>
      <c r="K337" s="23">
        <v>-0.36364618558023537</v>
      </c>
      <c r="L337" s="23">
        <v>0.14034597039613339</v>
      </c>
      <c r="M337" s="23">
        <v>0.55785192323996169</v>
      </c>
      <c r="N337" s="23">
        <v>20.262402520892977</v>
      </c>
      <c r="O337" s="23">
        <v>-1.7509897212384073</v>
      </c>
      <c r="P337" s="23">
        <v>1.7100528797792232</v>
      </c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</row>
    <row r="338" spans="1:93" s="23" customFormat="1" x14ac:dyDescent="0.25">
      <c r="A338" s="23" t="s">
        <v>234</v>
      </c>
      <c r="C338" s="23" t="s">
        <v>458</v>
      </c>
      <c r="D338" s="23" t="s">
        <v>234</v>
      </c>
      <c r="E338" s="23">
        <v>185</v>
      </c>
      <c r="F338" s="23" t="s">
        <v>233</v>
      </c>
      <c r="G338" s="23">
        <v>44</v>
      </c>
      <c r="H338" s="23">
        <v>4.4630315738252975E-4</v>
      </c>
      <c r="I338" s="23">
        <v>-13.224331327118245</v>
      </c>
      <c r="J338" s="23">
        <v>1.8528389578577175E-2</v>
      </c>
      <c r="K338" s="23">
        <v>-0.72447905450883654</v>
      </c>
      <c r="L338" s="23">
        <v>0.11110385218190838</v>
      </c>
      <c r="M338" s="23">
        <v>0.18952912283835377</v>
      </c>
      <c r="N338" s="23">
        <v>404.28305162027084</v>
      </c>
      <c r="O338" s="23">
        <v>-18.744130745938179</v>
      </c>
      <c r="P338" s="23">
        <v>-10.160330150714714</v>
      </c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</row>
    <row r="339" spans="1:93" s="23" customFormat="1" x14ac:dyDescent="0.25">
      <c r="A339" s="23" t="s">
        <v>231</v>
      </c>
      <c r="C339" s="23" t="s">
        <v>459</v>
      </c>
      <c r="D339" s="23" t="s">
        <v>231</v>
      </c>
      <c r="E339" s="23">
        <v>185</v>
      </c>
      <c r="F339" s="23" t="s">
        <v>233</v>
      </c>
      <c r="G339" s="23">
        <v>45</v>
      </c>
      <c r="H339" s="23">
        <v>3.547221478434899E-3</v>
      </c>
      <c r="I339" s="23">
        <v>15.658356402891425</v>
      </c>
      <c r="J339" s="23">
        <v>2.1711969181114524E-2</v>
      </c>
      <c r="K339" s="23">
        <v>-0.71840964289587028</v>
      </c>
      <c r="L339" s="23">
        <v>9.5719081674670123E-2</v>
      </c>
      <c r="M339" s="23">
        <v>0.19571394325198432</v>
      </c>
      <c r="N339" s="23">
        <v>380.89503232228344</v>
      </c>
      <c r="O339" s="23">
        <v>-2.228027991151956</v>
      </c>
      <c r="P339" s="23">
        <v>2.0583552914637764</v>
      </c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</row>
    <row r="340" spans="1:93" s="23" customFormat="1" x14ac:dyDescent="0.25">
      <c r="A340" s="23" t="s">
        <v>236</v>
      </c>
      <c r="C340" s="23" t="s">
        <v>460</v>
      </c>
      <c r="D340" s="23" t="s">
        <v>236</v>
      </c>
      <c r="E340" s="23">
        <v>185</v>
      </c>
      <c r="F340" s="23" t="s">
        <v>233</v>
      </c>
      <c r="G340" s="23">
        <v>46</v>
      </c>
      <c r="H340" s="23">
        <v>2.1199696877193175E-3</v>
      </c>
      <c r="I340" s="23">
        <v>16.236958488548506</v>
      </c>
      <c r="J340" s="23">
        <v>2.2861945239200116E-2</v>
      </c>
      <c r="K340" s="23">
        <v>-0.35146074510995773</v>
      </c>
      <c r="L340" s="23">
        <v>0.10009642617426087</v>
      </c>
      <c r="M340" s="23">
        <v>0.56964031017313932</v>
      </c>
      <c r="N340" s="23">
        <v>16.39368075219744</v>
      </c>
      <c r="O340" s="23">
        <v>-1.7209448523064539</v>
      </c>
      <c r="P340" s="23">
        <v>1.7318543579975123</v>
      </c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</row>
  </sheetData>
  <conditionalFormatting sqref="H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="94" workbookViewId="0">
      <selection activeCell="G1" sqref="G1"/>
    </sheetView>
  </sheetViews>
  <sheetFormatPr baseColWidth="10" defaultColWidth="9.140625" defaultRowHeight="15" x14ac:dyDescent="0.25"/>
  <cols>
    <col min="1" max="1" width="9.140625" style="1"/>
    <col min="2" max="2" width="15.85546875" style="1" bestFit="1" customWidth="1"/>
    <col min="3" max="3" width="16.5703125" style="1" bestFit="1" customWidth="1"/>
    <col min="4" max="4" width="27.140625" style="1" bestFit="1" customWidth="1"/>
    <col min="5" max="5" width="16.42578125" style="1" bestFit="1" customWidth="1"/>
  </cols>
  <sheetData>
    <row r="1" spans="1:7" x14ac:dyDescent="0.25">
      <c r="A1" s="9" t="s">
        <v>6</v>
      </c>
    </row>
    <row r="2" spans="1:7" s="2" customFormat="1" x14ac:dyDescent="0.25">
      <c r="A2" s="8" t="s">
        <v>0</v>
      </c>
      <c r="B2" s="8" t="s">
        <v>4</v>
      </c>
      <c r="C2" s="8" t="s">
        <v>1</v>
      </c>
      <c r="D2" s="8" t="s">
        <v>2</v>
      </c>
      <c r="E2" s="8" t="s">
        <v>3</v>
      </c>
    </row>
    <row r="3" spans="1:7" x14ac:dyDescent="0.25">
      <c r="A3" s="5">
        <v>320</v>
      </c>
      <c r="B3" s="5">
        <v>0</v>
      </c>
      <c r="C3" s="5">
        <v>0.03</v>
      </c>
      <c r="D3" s="6">
        <v>20</v>
      </c>
      <c r="E3" s="6">
        <v>15</v>
      </c>
    </row>
    <row r="4" spans="1:7" x14ac:dyDescent="0.25">
      <c r="A4" s="5">
        <v>310</v>
      </c>
      <c r="B4" s="5">
        <v>10</v>
      </c>
      <c r="C4" s="5">
        <v>0.4919047619047619</v>
      </c>
      <c r="D4" s="6">
        <v>20</v>
      </c>
      <c r="E4" s="6">
        <v>24.838095238095239</v>
      </c>
      <c r="G4" s="9"/>
    </row>
    <row r="5" spans="1:7" x14ac:dyDescent="0.25">
      <c r="A5" s="5">
        <v>308</v>
      </c>
      <c r="B5" s="5">
        <v>12</v>
      </c>
      <c r="C5" s="5">
        <v>0.5842857142857143</v>
      </c>
      <c r="D5" s="6">
        <v>20</v>
      </c>
      <c r="E5" s="6">
        <v>26.685714285714287</v>
      </c>
    </row>
    <row r="6" spans="1:7" x14ac:dyDescent="0.25">
      <c r="A6" s="5">
        <v>305</v>
      </c>
      <c r="B6" s="5">
        <v>15</v>
      </c>
      <c r="C6" s="5">
        <v>0.72285714285714286</v>
      </c>
      <c r="D6" s="6">
        <v>20</v>
      </c>
      <c r="E6" s="6">
        <v>29.457142857142856</v>
      </c>
    </row>
    <row r="7" spans="1:7" x14ac:dyDescent="0.25">
      <c r="A7" s="5">
        <v>301</v>
      </c>
      <c r="B7" s="5">
        <v>19</v>
      </c>
      <c r="C7" s="5">
        <v>0.90761904761904755</v>
      </c>
      <c r="D7" s="6">
        <v>20</v>
      </c>
      <c r="E7" s="6">
        <v>33.152380952380952</v>
      </c>
    </row>
    <row r="8" spans="1:7" x14ac:dyDescent="0.25">
      <c r="A8" s="5">
        <v>299.01</v>
      </c>
      <c r="B8" s="5">
        <v>20.990000000000009</v>
      </c>
      <c r="C8" s="5">
        <v>0.99953809523809567</v>
      </c>
      <c r="D8" s="6">
        <v>20</v>
      </c>
      <c r="E8" s="6">
        <v>34.990761904761911</v>
      </c>
    </row>
    <row r="9" spans="1:7" x14ac:dyDescent="0.25">
      <c r="A9" s="5">
        <v>299</v>
      </c>
      <c r="B9" s="5">
        <v>21</v>
      </c>
      <c r="C9" s="5">
        <v>1.0000000000000002</v>
      </c>
      <c r="D9" s="6">
        <v>65</v>
      </c>
      <c r="E9" s="6">
        <v>80.000000000000014</v>
      </c>
    </row>
    <row r="10" spans="1:7" x14ac:dyDescent="0.25">
      <c r="A10" s="5">
        <v>298.99999999990001</v>
      </c>
      <c r="B10" s="5">
        <v>21.000000000099988</v>
      </c>
      <c r="C10" s="5">
        <v>1.0000000000000002</v>
      </c>
      <c r="D10" s="6">
        <v>65</v>
      </c>
      <c r="E10" s="6">
        <v>80.000000000000014</v>
      </c>
    </row>
    <row r="11" spans="1:7" x14ac:dyDescent="0.25">
      <c r="A11" s="5">
        <v>292.00009999999997</v>
      </c>
      <c r="B11" s="5">
        <v>27.999900000000025</v>
      </c>
      <c r="C11" s="5">
        <v>1.0000000000000002</v>
      </c>
      <c r="D11" s="6">
        <v>65</v>
      </c>
      <c r="E11" s="6">
        <v>80.000000000000014</v>
      </c>
    </row>
    <row r="12" spans="1:7" x14ac:dyDescent="0.25">
      <c r="A12" s="5">
        <v>292</v>
      </c>
      <c r="B12" s="5">
        <v>28</v>
      </c>
      <c r="C12" s="5">
        <v>1.0000000000000002</v>
      </c>
      <c r="D12" s="6">
        <v>65</v>
      </c>
      <c r="E12" s="6">
        <v>80.000000000000014</v>
      </c>
    </row>
    <row r="13" spans="1:7" x14ac:dyDescent="0.25">
      <c r="A13" s="5">
        <v>291.99999999990001</v>
      </c>
      <c r="B13" s="5">
        <v>28.000000000099988</v>
      </c>
      <c r="C13" s="5">
        <v>1.0000000000000002</v>
      </c>
      <c r="D13" s="6">
        <v>20</v>
      </c>
      <c r="E13" s="6">
        <v>35</v>
      </c>
    </row>
    <row r="14" spans="1:7" x14ac:dyDescent="0.25">
      <c r="A14" s="5">
        <v>283.01</v>
      </c>
      <c r="B14" s="5">
        <v>36.990000000000009</v>
      </c>
      <c r="C14" s="5">
        <v>1.0000000000000002</v>
      </c>
      <c r="D14" s="6">
        <v>20</v>
      </c>
      <c r="E14" s="6">
        <v>35</v>
      </c>
    </row>
    <row r="15" spans="1:7" x14ac:dyDescent="0.25">
      <c r="A15" s="5">
        <v>283</v>
      </c>
      <c r="B15" s="5">
        <v>37</v>
      </c>
      <c r="C15" s="5">
        <v>1.0000000000000002</v>
      </c>
      <c r="D15" s="6">
        <v>32</v>
      </c>
      <c r="E15" s="6">
        <v>47.000000000000007</v>
      </c>
    </row>
    <row r="16" spans="1:7" x14ac:dyDescent="0.25">
      <c r="A16" s="5">
        <v>282.99999999990001</v>
      </c>
      <c r="B16" s="5">
        <v>37.000000000099988</v>
      </c>
      <c r="C16" s="5">
        <v>1.0000000000003502</v>
      </c>
      <c r="D16" s="6">
        <v>32</v>
      </c>
      <c r="E16" s="6">
        <v>47.000000000011205</v>
      </c>
    </row>
    <row r="17" spans="1:5" x14ac:dyDescent="0.25">
      <c r="A17" s="5">
        <v>273</v>
      </c>
      <c r="B17" s="5">
        <v>47</v>
      </c>
      <c r="C17" s="5">
        <v>1.0350000000000001</v>
      </c>
      <c r="D17" s="6">
        <v>32</v>
      </c>
      <c r="E17" s="6">
        <v>48.120000000000005</v>
      </c>
    </row>
    <row r="18" spans="1:5" x14ac:dyDescent="0.25">
      <c r="A18" s="5">
        <v>272.99999999990001</v>
      </c>
      <c r="B18" s="5">
        <v>47.000000000099988</v>
      </c>
      <c r="C18" s="5">
        <v>1.0350000000000001</v>
      </c>
      <c r="D18" s="6">
        <v>31.999999999973575</v>
      </c>
      <c r="E18" s="6">
        <v>48.119999999972656</v>
      </c>
    </row>
    <row r="19" spans="1:5" x14ac:dyDescent="0.25">
      <c r="A19" s="5">
        <v>272</v>
      </c>
      <c r="B19" s="5">
        <v>48</v>
      </c>
      <c r="C19" s="5">
        <v>1.0350000000000001</v>
      </c>
      <c r="D19" s="6">
        <v>31.735714285714288</v>
      </c>
      <c r="E19" s="6">
        <v>47.846464285714291</v>
      </c>
    </row>
    <row r="20" spans="1:5" x14ac:dyDescent="0.25">
      <c r="A20" s="5">
        <v>245</v>
      </c>
      <c r="B20" s="5">
        <v>75</v>
      </c>
      <c r="C20" s="5">
        <v>1.0350000000000001</v>
      </c>
      <c r="D20" s="6">
        <v>24.6</v>
      </c>
      <c r="E20" s="6">
        <v>40.461000000000006</v>
      </c>
    </row>
    <row r="21" spans="1:5" x14ac:dyDescent="0.25">
      <c r="A21" s="5">
        <v>244</v>
      </c>
      <c r="B21" s="5">
        <v>76</v>
      </c>
      <c r="C21" s="5">
        <v>1.0350000000000001</v>
      </c>
      <c r="D21" s="6">
        <v>32</v>
      </c>
      <c r="E21" s="6">
        <v>48.120000000000005</v>
      </c>
    </row>
    <row r="22" spans="1:5" x14ac:dyDescent="0.25">
      <c r="A22" s="5">
        <v>243.99999999990001</v>
      </c>
      <c r="B22" s="5">
        <v>76.000000000099988</v>
      </c>
      <c r="C22" s="5">
        <v>1.0350000000035411</v>
      </c>
      <c r="D22" s="6">
        <v>32</v>
      </c>
      <c r="E22" s="6">
        <v>48.120000000113315</v>
      </c>
    </row>
    <row r="23" spans="1:5" x14ac:dyDescent="0.25">
      <c r="A23" s="5">
        <v>232</v>
      </c>
      <c r="B23" s="5">
        <v>88</v>
      </c>
      <c r="C23" s="5">
        <v>1.4599580302182431</v>
      </c>
      <c r="D23" s="6">
        <v>32</v>
      </c>
      <c r="E23" s="6">
        <v>61.718656966983779</v>
      </c>
    </row>
    <row r="24" spans="1:5" x14ac:dyDescent="0.25">
      <c r="A24" s="5">
        <v>227</v>
      </c>
      <c r="B24" s="5">
        <v>93</v>
      </c>
      <c r="C24" s="5">
        <v>1.4599580302182431</v>
      </c>
      <c r="D24" s="6">
        <v>32</v>
      </c>
      <c r="E24" s="6">
        <v>61.718656966983779</v>
      </c>
    </row>
    <row r="25" spans="1:5" x14ac:dyDescent="0.25">
      <c r="A25" s="5">
        <v>204</v>
      </c>
      <c r="B25" s="5">
        <v>116</v>
      </c>
      <c r="C25" s="5">
        <v>1.5130777839955234</v>
      </c>
      <c r="D25" s="6">
        <v>32</v>
      </c>
      <c r="E25" s="6">
        <v>63.418489087856749</v>
      </c>
    </row>
    <row r="26" spans="1:5" x14ac:dyDescent="0.25">
      <c r="A26" s="5">
        <v>203.99999999990001</v>
      </c>
      <c r="B26" s="5">
        <v>116.00000000009999</v>
      </c>
      <c r="C26" s="5">
        <v>1.5130777839955234</v>
      </c>
      <c r="D26" s="6">
        <v>31.999999999979448</v>
      </c>
      <c r="E26" s="6">
        <v>63.418489087825648</v>
      </c>
    </row>
    <row r="27" spans="1:5" x14ac:dyDescent="0.25">
      <c r="A27" s="5">
        <v>201</v>
      </c>
      <c r="B27" s="5">
        <v>119</v>
      </c>
      <c r="C27" s="5">
        <v>1.5130777839955234</v>
      </c>
      <c r="D27" s="6">
        <v>31.383333333333333</v>
      </c>
      <c r="E27" s="6">
        <v>62.485424454392842</v>
      </c>
    </row>
    <row r="28" spans="1:5" x14ac:dyDescent="0.25">
      <c r="A28" s="5">
        <v>194</v>
      </c>
      <c r="B28" s="5">
        <v>126</v>
      </c>
      <c r="C28" s="5">
        <v>1.764194180190263</v>
      </c>
      <c r="D28" s="6">
        <v>29.944444444444443</v>
      </c>
      <c r="E28" s="6">
        <v>67.827814617919529</v>
      </c>
    </row>
    <row r="29" spans="1:5" x14ac:dyDescent="0.25">
      <c r="A29" s="5">
        <v>178</v>
      </c>
      <c r="B29" s="5">
        <v>142</v>
      </c>
      <c r="C29" s="5">
        <v>1.8928147733631786</v>
      </c>
      <c r="D29" s="6">
        <v>26.655555555555555</v>
      </c>
      <c r="E29" s="6">
        <v>65.454029347758507</v>
      </c>
    </row>
    <row r="30" spans="1:5" x14ac:dyDescent="0.25">
      <c r="A30" s="5">
        <v>171</v>
      </c>
      <c r="B30" s="5">
        <v>149</v>
      </c>
      <c r="C30" s="5">
        <v>1.8928147733631786</v>
      </c>
      <c r="D30" s="6">
        <v>25.216666666666669</v>
      </c>
      <c r="E30" s="6">
        <v>62.730479201641494</v>
      </c>
    </row>
    <row r="31" spans="1:5" x14ac:dyDescent="0.25">
      <c r="A31" s="5">
        <v>169</v>
      </c>
      <c r="B31" s="5">
        <v>151</v>
      </c>
      <c r="C31" s="5">
        <v>1.8928147733631786</v>
      </c>
      <c r="D31" s="6">
        <v>24.805555555555557</v>
      </c>
      <c r="E31" s="6">
        <v>61.952322017036629</v>
      </c>
    </row>
    <row r="32" spans="1:5" x14ac:dyDescent="0.25">
      <c r="A32" s="5">
        <v>168</v>
      </c>
      <c r="B32" s="5">
        <v>152</v>
      </c>
      <c r="C32" s="5">
        <v>1.9326259093452713</v>
      </c>
      <c r="D32" s="6">
        <v>24.6</v>
      </c>
      <c r="E32" s="6">
        <v>62.542597369893677</v>
      </c>
    </row>
    <row r="33" spans="1:5" x14ac:dyDescent="0.25">
      <c r="A33" s="5">
        <v>167.1</v>
      </c>
      <c r="B33" s="5">
        <v>152.9</v>
      </c>
      <c r="C33" s="5">
        <v>1.9684559317291552</v>
      </c>
      <c r="D33" s="6">
        <v>24.6</v>
      </c>
      <c r="E33" s="6">
        <v>63.424015920537222</v>
      </c>
    </row>
    <row r="34" spans="1:5" x14ac:dyDescent="0.25">
      <c r="A34" s="5">
        <v>167</v>
      </c>
      <c r="B34" s="5">
        <v>153</v>
      </c>
      <c r="C34" s="5">
        <v>1.9724370453273643</v>
      </c>
      <c r="D34" s="6">
        <v>32</v>
      </c>
      <c r="E34" s="6">
        <v>78.117985450475658</v>
      </c>
    </row>
    <row r="35" spans="1:5" x14ac:dyDescent="0.25">
      <c r="A35" s="5">
        <v>165</v>
      </c>
      <c r="B35" s="5">
        <v>155</v>
      </c>
      <c r="C35" s="5">
        <v>2.0520593172915502</v>
      </c>
      <c r="D35" s="6">
        <v>32</v>
      </c>
      <c r="E35" s="6">
        <v>80.665898153329607</v>
      </c>
    </row>
    <row r="36" spans="1:5" x14ac:dyDescent="0.25">
      <c r="A36" s="5">
        <v>157.01</v>
      </c>
      <c r="B36" s="5">
        <v>162.99</v>
      </c>
      <c r="C36" s="5">
        <v>2.0520593172915502</v>
      </c>
      <c r="D36" s="6">
        <v>32</v>
      </c>
      <c r="E36" s="6">
        <v>80.665898153329607</v>
      </c>
    </row>
    <row r="37" spans="1:5" x14ac:dyDescent="0.25">
      <c r="A37" s="5">
        <v>157</v>
      </c>
      <c r="B37" s="5">
        <v>163</v>
      </c>
      <c r="C37" s="5">
        <v>2.0520593172915502</v>
      </c>
      <c r="D37" s="6">
        <v>32</v>
      </c>
      <c r="E37" s="6">
        <v>80.665898153329607</v>
      </c>
    </row>
    <row r="38" spans="1:5" x14ac:dyDescent="0.25">
      <c r="A38" s="5">
        <v>156.99999999990001</v>
      </c>
      <c r="B38" s="5">
        <v>163.00000000009999</v>
      </c>
      <c r="C38" s="5">
        <v>2.0520593172921902</v>
      </c>
      <c r="D38" s="6">
        <v>32</v>
      </c>
      <c r="E38" s="6">
        <v>80.665898153350085</v>
      </c>
    </row>
    <row r="39" spans="1:5" x14ac:dyDescent="0.25">
      <c r="A39" s="5">
        <v>145</v>
      </c>
      <c r="B39" s="5">
        <v>175</v>
      </c>
      <c r="C39" s="5">
        <v>2.1288930152108665</v>
      </c>
      <c r="D39" s="6">
        <v>32</v>
      </c>
      <c r="E39" s="6">
        <v>83.124576486747728</v>
      </c>
    </row>
    <row r="40" spans="1:5" x14ac:dyDescent="0.25">
      <c r="A40" s="5">
        <v>144.99999999990001</v>
      </c>
      <c r="B40" s="5">
        <v>175.00000000009999</v>
      </c>
      <c r="C40" s="5">
        <v>2.1288930152115069</v>
      </c>
      <c r="D40" s="6">
        <v>32</v>
      </c>
      <c r="E40" s="6">
        <v>83.12457648676822</v>
      </c>
    </row>
    <row r="41" spans="1:5" x14ac:dyDescent="0.25">
      <c r="A41" s="5">
        <v>135</v>
      </c>
      <c r="B41" s="5">
        <v>185</v>
      </c>
      <c r="C41" s="5">
        <v>2.1929210968102968</v>
      </c>
      <c r="D41" s="6">
        <v>32</v>
      </c>
      <c r="E41" s="6">
        <v>85.173475097929497</v>
      </c>
    </row>
    <row r="42" spans="1:5" x14ac:dyDescent="0.25">
      <c r="A42" s="5">
        <v>134.999999</v>
      </c>
      <c r="B42" s="5">
        <v>185.000001</v>
      </c>
      <c r="C42" s="5">
        <v>2.1929210968102968</v>
      </c>
      <c r="D42" s="6">
        <v>32</v>
      </c>
      <c r="E42" s="6">
        <v>85.173475097929497</v>
      </c>
    </row>
    <row r="43" spans="1:5" x14ac:dyDescent="0.25">
      <c r="A43" s="5">
        <v>105</v>
      </c>
      <c r="B43" s="5">
        <v>215</v>
      </c>
      <c r="C43" s="5">
        <v>2.1929210968102968</v>
      </c>
      <c r="D43" s="6">
        <v>32</v>
      </c>
      <c r="E43" s="6">
        <v>85.173475097929497</v>
      </c>
    </row>
    <row r="44" spans="1:5" x14ac:dyDescent="0.25">
      <c r="A44" s="5">
        <v>104.9999999999</v>
      </c>
      <c r="B44" s="5">
        <v>215.00000000009999</v>
      </c>
      <c r="C44" s="5">
        <v>2.1929210968166997</v>
      </c>
      <c r="D44" s="6">
        <v>31.999999999988063</v>
      </c>
      <c r="E44" s="6">
        <v>85.173475098108213</v>
      </c>
    </row>
    <row r="45" spans="1:5" x14ac:dyDescent="0.25">
      <c r="A45" s="5">
        <v>103</v>
      </c>
      <c r="B45" s="5">
        <v>217</v>
      </c>
      <c r="C45" s="5">
        <v>2.3209772600091574</v>
      </c>
      <c r="D45" s="6">
        <v>31.761290322580646</v>
      </c>
      <c r="E45" s="6">
        <v>88.717232587258593</v>
      </c>
    </row>
    <row r="46" spans="1:5" x14ac:dyDescent="0.25">
      <c r="A46" s="5">
        <v>94</v>
      </c>
      <c r="B46" s="5">
        <v>226</v>
      </c>
      <c r="C46" s="5">
        <v>2.8972299944040292</v>
      </c>
      <c r="D46" s="6">
        <v>30.687096774193549</v>
      </c>
      <c r="E46" s="6">
        <v>103.90757721537268</v>
      </c>
    </row>
    <row r="47" spans="1:5" x14ac:dyDescent="0.25">
      <c r="A47" s="5">
        <v>85</v>
      </c>
      <c r="B47" s="5">
        <v>235</v>
      </c>
      <c r="C47" s="5">
        <v>3.1628371572467824</v>
      </c>
      <c r="D47" s="6">
        <v>29.612903225806452</v>
      </c>
      <c r="E47" s="6">
        <v>108.66079065653375</v>
      </c>
    </row>
    <row r="48" spans="1:5" x14ac:dyDescent="0.25">
      <c r="A48" s="5">
        <v>72</v>
      </c>
      <c r="B48" s="5">
        <v>248</v>
      </c>
      <c r="C48" s="5">
        <v>3.53</v>
      </c>
      <c r="D48" s="6">
        <v>28.328611898016998</v>
      </c>
      <c r="E48" s="6">
        <v>115</v>
      </c>
    </row>
    <row r="49" spans="1:5" x14ac:dyDescent="0.25">
      <c r="A49" s="5">
        <v>65</v>
      </c>
      <c r="B49" s="5">
        <v>255</v>
      </c>
      <c r="C49" s="5">
        <v>3.53</v>
      </c>
      <c r="D49" s="6">
        <v>27.225806451612904</v>
      </c>
      <c r="E49" s="6">
        <v>111.10709677419355</v>
      </c>
    </row>
    <row r="50" spans="1:5" x14ac:dyDescent="0.25">
      <c r="A50" s="5">
        <v>53</v>
      </c>
      <c r="B50" s="5">
        <v>267</v>
      </c>
      <c r="C50" s="5">
        <v>3.53</v>
      </c>
      <c r="D50" s="6">
        <v>25.793548387096774</v>
      </c>
      <c r="E50" s="6">
        <v>106.05122580645161</v>
      </c>
    </row>
    <row r="51" spans="1:5" x14ac:dyDescent="0.25">
      <c r="A51" s="5">
        <v>43</v>
      </c>
      <c r="B51" s="5">
        <v>277</v>
      </c>
      <c r="C51" s="5">
        <v>3.53</v>
      </c>
      <c r="D51" s="6">
        <v>24.6</v>
      </c>
      <c r="E51" s="6">
        <v>101.83799999999999</v>
      </c>
    </row>
    <row r="52" spans="1:5" x14ac:dyDescent="0.25">
      <c r="A52" s="5">
        <v>39</v>
      </c>
      <c r="B52" s="5">
        <v>281</v>
      </c>
      <c r="C52" s="5">
        <v>3.53</v>
      </c>
      <c r="D52" s="6">
        <v>24.6</v>
      </c>
      <c r="E52" s="6">
        <v>101.83799999999999</v>
      </c>
    </row>
    <row r="53" spans="1:5" x14ac:dyDescent="0.25">
      <c r="A53" s="5">
        <v>38.999999999899998</v>
      </c>
      <c r="B53" s="5">
        <v>281.00000000009999</v>
      </c>
      <c r="C53" s="5">
        <v>3.5299999999648488</v>
      </c>
      <c r="D53" s="6">
        <v>24.599999999988206</v>
      </c>
      <c r="E53" s="6">
        <v>101.83799999909365</v>
      </c>
    </row>
    <row r="54" spans="1:5" x14ac:dyDescent="0.25">
      <c r="A54" s="5">
        <v>29</v>
      </c>
      <c r="B54" s="5">
        <v>291</v>
      </c>
      <c r="C54" s="5">
        <v>1.4999999999999999E-2</v>
      </c>
      <c r="D54" s="6">
        <v>23.420512820512823</v>
      </c>
      <c r="E54" s="6">
        <v>15.351307692307692</v>
      </c>
    </row>
    <row r="55" spans="1:5" x14ac:dyDescent="0.25">
      <c r="A55" s="5">
        <v>0</v>
      </c>
      <c r="B55" s="5">
        <v>320</v>
      </c>
      <c r="C55" s="5">
        <v>5.0000000000000001E-3</v>
      </c>
      <c r="D55" s="6">
        <v>20</v>
      </c>
      <c r="E55" s="6">
        <v>15.1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1" sqref="D1"/>
    </sheetView>
  </sheetViews>
  <sheetFormatPr baseColWidth="10" defaultRowHeight="15" x14ac:dyDescent="0.25"/>
  <cols>
    <col min="2" max="2" width="32.42578125" customWidth="1"/>
    <col min="3" max="3" width="20" customWidth="1"/>
    <col min="4" max="4" width="17.42578125" customWidth="1"/>
    <col min="5" max="5" width="31.85546875" customWidth="1"/>
    <col min="6" max="6" width="19.85546875" customWidth="1"/>
    <col min="7" max="7" width="44.28515625" bestFit="1" customWidth="1"/>
    <col min="8" max="8" width="32.85546875" bestFit="1" customWidth="1"/>
  </cols>
  <sheetData>
    <row r="1" spans="1:8" x14ac:dyDescent="0.25">
      <c r="A1" s="10" t="s">
        <v>46</v>
      </c>
    </row>
    <row r="2" spans="1:8" s="12" customFormat="1" ht="37.5" customHeight="1" x14ac:dyDescent="0.25">
      <c r="A2" s="12" t="s">
        <v>39</v>
      </c>
      <c r="B2" s="12" t="s">
        <v>40</v>
      </c>
      <c r="C2" s="12" t="s">
        <v>50</v>
      </c>
      <c r="D2" s="12" t="s">
        <v>41</v>
      </c>
      <c r="E2" s="12" t="s">
        <v>42</v>
      </c>
      <c r="F2" s="12" t="s">
        <v>43</v>
      </c>
      <c r="G2" s="12" t="s">
        <v>44</v>
      </c>
      <c r="H2" s="12" t="s">
        <v>45</v>
      </c>
    </row>
    <row r="3" spans="1:8" s="1" customFormat="1" x14ac:dyDescent="0.25">
      <c r="A3" s="1" t="s">
        <v>36</v>
      </c>
      <c r="B3" s="1" t="s">
        <v>47</v>
      </c>
      <c r="C3" s="1" t="s">
        <v>51</v>
      </c>
      <c r="D3" s="1">
        <v>25</v>
      </c>
      <c r="E3" s="1">
        <v>19</v>
      </c>
      <c r="F3" s="1">
        <v>1.8</v>
      </c>
      <c r="G3" s="1">
        <v>0.25</v>
      </c>
      <c r="H3" s="1">
        <v>6.4</v>
      </c>
    </row>
    <row r="4" spans="1:8" s="1" customFormat="1" x14ac:dyDescent="0.25">
      <c r="A4" s="1" t="s">
        <v>37</v>
      </c>
      <c r="B4" s="1" t="s">
        <v>48</v>
      </c>
      <c r="C4" s="1" t="s">
        <v>51</v>
      </c>
      <c r="D4" s="1">
        <v>15</v>
      </c>
      <c r="E4" s="1">
        <v>14</v>
      </c>
      <c r="F4" s="1">
        <v>1.8</v>
      </c>
      <c r="G4" s="1">
        <v>0.25</v>
      </c>
      <c r="H4" s="1">
        <v>2</v>
      </c>
    </row>
    <row r="5" spans="1:8" x14ac:dyDescent="0.25">
      <c r="A5" s="1" t="s">
        <v>38</v>
      </c>
      <c r="B5" s="1" t="s">
        <v>49</v>
      </c>
      <c r="C5" s="1" t="s">
        <v>51</v>
      </c>
      <c r="D5" s="6">
        <v>17.5</v>
      </c>
      <c r="E5" s="1">
        <v>11</v>
      </c>
      <c r="F5" s="1">
        <v>1.8</v>
      </c>
      <c r="G5" s="1">
        <v>0.25</v>
      </c>
      <c r="H5" s="1">
        <v>1.6</v>
      </c>
    </row>
    <row r="12" spans="1:8" x14ac:dyDescent="0.25">
      <c r="E12" s="3"/>
    </row>
    <row r="13" spans="1:8" x14ac:dyDescent="0.25">
      <c r="E13" s="3"/>
    </row>
    <row r="14" spans="1:8" x14ac:dyDescent="0.25"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Thermometry</vt:lpstr>
      <vt:lpstr>Thermometry_data</vt:lpstr>
      <vt:lpstr>Resetting model</vt:lpstr>
      <vt:lpstr>Depth restorations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2026-10-14T17:12:00Z</dcterms:modified>
</cp:coreProperties>
</file>